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Oktay\Desktop\Program\"/>
    </mc:Choice>
  </mc:AlternateContent>
  <xr:revisionPtr revIDLastSave="0" documentId="13_ncr:1_{0C18DF64-3F04-4076-93FD-0CE9E007A8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Sayfa1!$A$1:$H$80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 a="1"/>
  <c r="D3" i="1" s="1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D15" i="1" a="1"/>
  <c r="D15" i="1" s="1"/>
  <c r="D16" i="1" a="1"/>
  <c r="D16" i="1" s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D22" i="1" a="1"/>
  <c r="D22" i="1" s="1"/>
  <c r="D23" i="1" a="1"/>
  <c r="D23" i="1" s="1"/>
  <c r="D24" i="1" a="1"/>
  <c r="D24" i="1" s="1"/>
  <c r="D25" i="1" a="1"/>
  <c r="D25" i="1" s="1"/>
  <c r="D26" i="1" a="1"/>
  <c r="D26" i="1" s="1"/>
  <c r="D27" i="1" a="1"/>
  <c r="D27" i="1" s="1"/>
  <c r="D28" i="1" a="1"/>
  <c r="D28" i="1" s="1"/>
  <c r="D29" i="1" a="1"/>
  <c r="D29" i="1" s="1"/>
  <c r="D30" i="1" a="1"/>
  <c r="D30" i="1" s="1"/>
  <c r="D31" i="1" a="1"/>
  <c r="D31" i="1" s="1"/>
  <c r="D32" i="1" a="1"/>
  <c r="D32" i="1" s="1"/>
  <c r="D33" i="1" a="1"/>
  <c r="D33" i="1" s="1"/>
  <c r="D34" i="1" a="1"/>
  <c r="D34" i="1" s="1"/>
  <c r="D35" i="1" a="1"/>
  <c r="D35" i="1" s="1"/>
  <c r="D36" i="1" a="1"/>
  <c r="D36" i="1" s="1"/>
  <c r="D37" i="1" a="1"/>
  <c r="D37" i="1" s="1"/>
  <c r="D38" i="1" a="1"/>
  <c r="D38" i="1" s="1"/>
  <c r="D39" i="1" a="1"/>
  <c r="D39" i="1" s="1"/>
  <c r="D40" i="1" a="1"/>
  <c r="D40" i="1" s="1"/>
  <c r="D41" i="1" a="1"/>
  <c r="D41" i="1" s="1"/>
  <c r="D42" i="1" a="1"/>
  <c r="D42" i="1" s="1"/>
  <c r="D43" i="1" a="1"/>
  <c r="D43" i="1" s="1"/>
  <c r="D44" i="1" a="1"/>
  <c r="D44" i="1" s="1"/>
  <c r="D45" i="1" a="1"/>
  <c r="D45" i="1" s="1"/>
  <c r="D46" i="1" a="1"/>
  <c r="D46" i="1" s="1"/>
  <c r="D48" i="1" a="1"/>
  <c r="D48" i="1" s="1"/>
  <c r="D49" i="1" a="1"/>
  <c r="D49" i="1" s="1"/>
  <c r="D50" i="1" a="1"/>
  <c r="D50" i="1" s="1"/>
  <c r="D51" i="1" a="1"/>
  <c r="D51" i="1" s="1"/>
  <c r="D52" i="1" a="1"/>
  <c r="D52" i="1" s="1"/>
  <c r="D53" i="1" a="1"/>
  <c r="D53" i="1" s="1"/>
  <c r="D54" i="1" a="1"/>
  <c r="D54" i="1" s="1"/>
  <c r="D55" i="1" a="1"/>
  <c r="D55" i="1" s="1"/>
  <c r="D56" i="1" a="1"/>
  <c r="D56" i="1" s="1"/>
  <c r="D57" i="1" a="1"/>
  <c r="D57" i="1" s="1"/>
  <c r="D58" i="1" a="1"/>
  <c r="D58" i="1" s="1"/>
  <c r="D59" i="1" a="1"/>
  <c r="D59" i="1" s="1"/>
  <c r="D60" i="1" a="1"/>
  <c r="D60" i="1" s="1"/>
  <c r="D61" i="1" a="1"/>
  <c r="D61" i="1" s="1"/>
  <c r="D62" i="1" a="1"/>
  <c r="D62" i="1" s="1"/>
  <c r="D63" i="1" a="1"/>
  <c r="D63" i="1" s="1"/>
  <c r="D64" i="1" a="1"/>
  <c r="D64" i="1" s="1"/>
  <c r="D65" i="1" a="1"/>
  <c r="D65" i="1" s="1"/>
  <c r="D66" i="1" a="1"/>
  <c r="D66" i="1" s="1"/>
  <c r="D67" i="1" a="1"/>
  <c r="D67" i="1" s="1"/>
  <c r="D68" i="1" a="1"/>
  <c r="D68" i="1" s="1"/>
  <c r="D69" i="1" a="1"/>
  <c r="D69" i="1" s="1"/>
  <c r="D70" i="1" a="1"/>
  <c r="D70" i="1" s="1"/>
  <c r="D71" i="1" a="1"/>
  <c r="D71" i="1" s="1"/>
  <c r="D72" i="1" a="1"/>
  <c r="D72" i="1" s="1"/>
  <c r="D73" i="1" a="1"/>
  <c r="D73" i="1" s="1"/>
  <c r="D74" i="1" a="1"/>
  <c r="D74" i="1" s="1"/>
  <c r="D75" i="1" a="1"/>
  <c r="D75" i="1" s="1"/>
  <c r="D76" i="1" a="1"/>
  <c r="D76" i="1" s="1"/>
  <c r="D77" i="1" a="1"/>
  <c r="D77" i="1" s="1"/>
  <c r="D2" i="1" a="1"/>
  <c r="D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<sst xmlns="http://schemas.openxmlformats.org/spreadsheetml/2006/main" count="390" uniqueCount="130">
  <si>
    <t>SAYI</t>
  </si>
  <si>
    <t>BÖLÜM</t>
  </si>
  <si>
    <t>ADI SOYADI</t>
  </si>
  <si>
    <t>GİRECEĞİ DERS</t>
  </si>
  <si>
    <t>SINIF</t>
  </si>
  <si>
    <t>ÖĞRETİM ÜYESİ</t>
  </si>
  <si>
    <t>MAZERETİ</t>
  </si>
  <si>
    <t>Berna TOKAK</t>
  </si>
  <si>
    <t>İST102 İstatistik II</t>
  </si>
  <si>
    <t>Doç.Dr. Ahmet Çetindaş</t>
  </si>
  <si>
    <t>Sağlık</t>
  </si>
  <si>
    <t>İKTİSAT</t>
  </si>
  <si>
    <t>Furkan KAYA</t>
  </si>
  <si>
    <t>İKT316 İktisadi Düşünceler Tarihi</t>
  </si>
  <si>
    <t>Doç.Dr. Eda Dineri</t>
  </si>
  <si>
    <t>Ahmet Danyal ÖZKAYA</t>
  </si>
  <si>
    <t>İKT108 Bilgisayar Programlamaya Giriş</t>
  </si>
  <si>
    <t>Doç.Dr. İbrahim Halil Efendioğlu</t>
  </si>
  <si>
    <t>İKT304 Ekonometri II</t>
  </si>
  <si>
    <t>Doç.Dr. Zeynep Köse</t>
  </si>
  <si>
    <t>UTL</t>
  </si>
  <si>
    <t>Fatih Can ALTINAY</t>
  </si>
  <si>
    <t>HUK202 Ticaret Hukuku</t>
  </si>
  <si>
    <t>Dr. Koşun Özgür Özbey</t>
  </si>
  <si>
    <t>Yanlış Sınav Salonu</t>
  </si>
  <si>
    <t>Furkan Şinasi YILMAZ</t>
  </si>
  <si>
    <t>SBUİ</t>
  </si>
  <si>
    <t>Ömer Efe YAHŞİ</t>
  </si>
  <si>
    <t>FLC212  Arabic Language and Culture II</t>
  </si>
  <si>
    <t>Dr. Mohamad Nasani</t>
  </si>
  <si>
    <t>Çakışma</t>
  </si>
  <si>
    <t>İŞLETME</t>
  </si>
  <si>
    <t>Busenur YALÇIN</t>
  </si>
  <si>
    <t>İŞL330 Yatırım Projeleri Analizi ve Portföy Yönetimi</t>
  </si>
  <si>
    <t>Dr. Öğr.Üyesi Cengizhan Karaca</t>
  </si>
  <si>
    <t>Eren AKGÖZ</t>
  </si>
  <si>
    <t>Ervanur KOÇUM</t>
  </si>
  <si>
    <t>Melda ÇAYRAZ</t>
  </si>
  <si>
    <t>Murat ATEŞ</t>
  </si>
  <si>
    <t>Remziye İMGE</t>
  </si>
  <si>
    <t>PSK112 Sosyal Psikoloji II</t>
  </si>
  <si>
    <t>Dr.Öğr. Üyesi Ayşe Tuna</t>
  </si>
  <si>
    <t>PSK102 Psikolojiye Giriş II</t>
  </si>
  <si>
    <t>Dr.Öğr. Üyesi Canahmet Boz</t>
  </si>
  <si>
    <t>Cansu YILDIRIM</t>
  </si>
  <si>
    <t>PSK306 Psikopatoloji II</t>
  </si>
  <si>
    <t>Nur Simge AYDOĞAN</t>
  </si>
  <si>
    <t>PSK306 Psikoloji II</t>
  </si>
  <si>
    <t>PSK332 Adli Psikoloji</t>
  </si>
  <si>
    <t>Dr.Öğr. Üyesi Deniz Işıker Bedir</t>
  </si>
  <si>
    <t>Sabiha Hilda ÇİÇEK</t>
  </si>
  <si>
    <t>Akın YILMAZ</t>
  </si>
  <si>
    <t>PSK444 Pozitif Psikoloji</t>
  </si>
  <si>
    <t>Dr.Öğr. Üyesi Feyza Topçu</t>
  </si>
  <si>
    <t>Doğukan ŞAHİN</t>
  </si>
  <si>
    <t>PSK202 Uygulamalı İstatistik</t>
  </si>
  <si>
    <t>Deniz BEKİR</t>
  </si>
  <si>
    <t>Feride Sıla GÜLDÜREN</t>
  </si>
  <si>
    <t>Zeliha UĞUR</t>
  </si>
  <si>
    <t>Ecrin Başak ÖZTAŞ</t>
  </si>
  <si>
    <t>PSIR222 Modern Political Ideologies</t>
  </si>
  <si>
    <t>Dr.Öğr. Üyesi Mehmet Önder</t>
  </si>
  <si>
    <t>Serenay ALSANÇ</t>
  </si>
  <si>
    <t>PSK308 Görüşme Teknikleri</t>
  </si>
  <si>
    <t>Dr.Öğr. Üyesi Merve Gülçin Tutlu Temizyürek</t>
  </si>
  <si>
    <t>Ezgi DÖNER</t>
  </si>
  <si>
    <t>Esmanur YILMAZ</t>
  </si>
  <si>
    <t>AİİT102 Atatürk İlkeleri ve İnkılap Tarihi II</t>
  </si>
  <si>
    <t>Dr.Öğr. Üyesi Murat Erkoç</t>
  </si>
  <si>
    <t>Teknik Hata</t>
  </si>
  <si>
    <t>Meryem ÖZDEMİR</t>
  </si>
  <si>
    <t>Geçici Ders Kayıt</t>
  </si>
  <si>
    <t>Berfin Nisa ÇİÇEK</t>
  </si>
  <si>
    <t>Sistemsel Hata</t>
  </si>
  <si>
    <t>Demir Furkan TIRAŞÇI</t>
  </si>
  <si>
    <t>BANKACILIK VE SİGORTACILIK</t>
  </si>
  <si>
    <t>Nehir ÖZ</t>
  </si>
  <si>
    <t>TÜR102 Türk Dili ve Edebiyatı II</t>
  </si>
  <si>
    <t>Fulya ORHAN</t>
  </si>
  <si>
    <t>Dr.Öğr. Üyesi Sakine Hakkoymaz</t>
  </si>
  <si>
    <t>Elif ÇELİK</t>
  </si>
  <si>
    <t>Melike KARAŞAHİN</t>
  </si>
  <si>
    <t>TÜR102 Türkish Language and Literature II</t>
  </si>
  <si>
    <t>İKT302 Uluslararası iktisat II</t>
  </si>
  <si>
    <t>Dr.Öğr.Üyesi Bilal Çayır</t>
  </si>
  <si>
    <t>Nezahat ÇELİK</t>
  </si>
  <si>
    <t>İKT330 AR-GE ve Proje Yönetimi</t>
  </si>
  <si>
    <t>Dr.Öğr.Üyesi Didem Gün</t>
  </si>
  <si>
    <t>Ceren KÖRDEVE</t>
  </si>
  <si>
    <t>Bilal Can AYYILDIZ</t>
  </si>
  <si>
    <t>MUH010 Introdustion to Renewable Energy Sourges</t>
  </si>
  <si>
    <t>Dr.Öğr.Üyesi Hasan Cangi</t>
  </si>
  <si>
    <t>PSK114 Kişiler Arası İletişim Becerileri</t>
  </si>
  <si>
    <t>Dr.Öğr.Üyesi Merve Gülçin Tutlu Temizyürek</t>
  </si>
  <si>
    <t>BES006 Sağlık ve Beslenme</t>
  </si>
  <si>
    <t>Dr.Öğr.Üyesi Mustafa Anıl Erbağcı</t>
  </si>
  <si>
    <t>Sena BOZDOĞAN</t>
  </si>
  <si>
    <t>Aysel ÇELEN</t>
  </si>
  <si>
    <t>PSK310 Aile Psikolojisi</t>
  </si>
  <si>
    <t>Dr.Öğr.Üyesi Mustafa Batuhan Kurtoğlu</t>
  </si>
  <si>
    <t>SBU104 Siyaset Bilimine Giriş</t>
  </si>
  <si>
    <t>Prof.Dr. Ahmet Keser</t>
  </si>
  <si>
    <t>Ökkeş Barış ÖZTAÇ</t>
  </si>
  <si>
    <t>Aref ALAHMOD</t>
  </si>
  <si>
    <t>Nursena YILMAZ</t>
  </si>
  <si>
    <t>PSI448 Homeland Security and Media</t>
  </si>
  <si>
    <t>Prof.Dr. Ercan Seyhan</t>
  </si>
  <si>
    <t>PSK234 Kişilik Kuramları</t>
  </si>
  <si>
    <t>Prof.Dr. Hanna Raşel Scherler</t>
  </si>
  <si>
    <t>PSK302 Psikoterapi Yaklaşımları II</t>
  </si>
  <si>
    <t>Nilüfer KIRMIZIGÜL</t>
  </si>
  <si>
    <t>Şerife Nur GÜNEŞ</t>
  </si>
  <si>
    <t>MAT102 Matematik II</t>
  </si>
  <si>
    <t>Prof.Dr. Kudusi Kayaduman</t>
  </si>
  <si>
    <t>PSK204 Gelişim Psikolojisi II</t>
  </si>
  <si>
    <t>Prof.Dr. Osman Tolga Arıcak</t>
  </si>
  <si>
    <t>PSK230 Bilişsel Psikoloji</t>
  </si>
  <si>
    <t>Prof.Dr. Şaziye Senem Başgül</t>
  </si>
  <si>
    <t>PSK236 Çocuk Psikolojisi</t>
  </si>
  <si>
    <t>PSK330 Çocukluk ve Ergenlik Dönemi Psikolojisi</t>
  </si>
  <si>
    <t>Latife YOLDAŞ</t>
  </si>
  <si>
    <t xml:space="preserve">İŞL006 Kadın ve Genç Girişimciliği </t>
  </si>
  <si>
    <t>Prof.Dr. Tuba Büyükbeşe</t>
  </si>
  <si>
    <t>Ulaşım</t>
  </si>
  <si>
    <t>Murat Taha ŞENTÜRK</t>
  </si>
  <si>
    <t>İŞL108 İşletme Bilimine Giriş</t>
  </si>
  <si>
    <t>NOT:Tablo Öğretim Üyesi isim sıralamasına göre listelenmiştir.</t>
  </si>
  <si>
    <t>PSİKOLOJİ</t>
  </si>
  <si>
    <t>R***p Ö****ü</t>
  </si>
  <si>
    <t>PSK 005 Psikolojiye Giriş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</si>
</sst>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6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0" xfId="0" applyFill="1"/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83"/>
  <sheetViews>
    <sheetView tabSelected="1" topLeftCell="A50" zoomScaleNormal="100" zoomScaleSheetLayoutView="100" workbookViewId="0">
      <selection activeCell="A78" sqref="A78:H80"/>
    </sheetView>
  </sheetViews>
  <sheetFormatPr defaultRowHeight="15" x14ac:dyDescent="0.25"/>
  <cols>
    <col min="1" max="1" width="6.5703125" bestFit="1" customWidth="1"/>
    <col min="2" max="2" width="35" bestFit="1" customWidth="1"/>
    <col min="3" max="3" width="25" hidden="1" customWidth="1"/>
    <col min="4" max="4" width="25" style="16" bestFit="1" customWidth="1"/>
    <col min="5" max="5" width="52.7109375" bestFit="1" customWidth="1"/>
    <col min="6" max="6" width="6.85546875" bestFit="1" customWidth="1"/>
    <col min="7" max="7" width="45.140625" bestFit="1" customWidth="1"/>
    <col min="8" max="8" width="19.28515625" bestFit="1" customWidth="1"/>
  </cols>
  <sheetData>
    <row r="1" spans="1:8" ht="16.5" thickBot="1" x14ac:dyDescent="0.3">
      <c r="A1" s="1" t="s">
        <v>0</v>
      </c>
      <c r="B1" s="2" t="s">
        <v>1</v>
      </c>
      <c r="C1" s="11" t="s">
        <v>2</v>
      </c>
      <c r="D1" s="15" t="s">
        <v>2</v>
      </c>
      <c r="E1" s="3" t="s">
        <v>3</v>
      </c>
      <c r="F1" s="3" t="s">
        <v>4</v>
      </c>
      <c r="G1" s="4" t="s">
        <v>5</v>
      </c>
      <c r="H1" s="3" t="s">
        <v>6</v>
      </c>
    </row>
    <row r="2" spans="1:8" ht="16.5" thickBot="1" x14ac:dyDescent="0.3">
      <c r="A2" s="1">
        <v>1</v>
      </c>
      <c r="B2" s="5" t="s">
        <v>127</v>
      </c>
      <c r="C2" s="12" t="s">
        <v>7</v>
      </c>
      <c r="D2" s="16" t="str" cm="1">
        <f t="array" ref="D2">_xlfn.TEXTJOIN(" ", TRUE, _xlfn.MAP(_xlfn.TEXTSPLIT(C2, " "), _xlfn.LAMBDA(_xlpm.k, LEFT(_xlpm.k, 1) &amp; REPT("*", MAX(LEN(_xlpm.k)-2, 0)) &amp; IF(LEN(_xlpm.k)&gt;1, RIGHT(_xlpm.k, 1), ""))))</f>
        <v>B***a T***K</v>
      </c>
      <c r="E2" s="6" t="s">
        <v>8</v>
      </c>
      <c r="F2" s="7">
        <v>1</v>
      </c>
      <c r="G2" s="5" t="s">
        <v>9</v>
      </c>
      <c r="H2" s="7" t="s">
        <v>10</v>
      </c>
    </row>
    <row r="3" spans="1:8" ht="16.5" thickBot="1" x14ac:dyDescent="0.3">
      <c r="A3" s="1">
        <v>2</v>
      </c>
      <c r="B3" s="5" t="s">
        <v>11</v>
      </c>
      <c r="C3" s="12" t="s">
        <v>12</v>
      </c>
      <c r="D3" s="16" t="str" cm="1">
        <f t="array" ref="D3">_xlfn.TEXTJOIN(" ", TRUE, _xlfn.MAP(_xlfn.TEXTSPLIT(C3, " "), _xlfn.LAMBDA(_xlpm.k, LEFT(_xlpm.k, 1) &amp; REPT("*", MAX(LEN(_xlpm.k)-2, 0)) &amp; IF(LEN(_xlpm.k)&gt;1, RIGHT(_xlpm.k, 1), ""))))</f>
        <v>F****n K**A</v>
      </c>
      <c r="E3" s="6" t="s">
        <v>13</v>
      </c>
      <c r="F3" s="7">
        <v>3</v>
      </c>
      <c r="G3" s="5" t="s">
        <v>14</v>
      </c>
      <c r="H3" s="7" t="s">
        <v>10</v>
      </c>
    </row>
    <row r="4" spans="1:8" ht="16.5" thickBot="1" x14ac:dyDescent="0.3">
      <c r="A4" s="1">
        <v>3</v>
      </c>
      <c r="B4" s="5" t="s">
        <v>11</v>
      </c>
      <c r="C4" s="12" t="s">
        <v>15</v>
      </c>
      <c r="D4" s="16" t="str" cm="1">
        <f t="array" ref="D4">_xlfn.TEXTJOIN(" ", TRUE, _xlfn.MAP(_xlfn.TEXTSPLIT(C4, " "), _xlfn.LAMBDA(_xlpm.k, LEFT(_xlpm.k, 1) &amp; REPT("*", MAX(LEN(_xlpm.k)-2, 0)) &amp; IF(LEN(_xlpm.k)&gt;1, RIGHT(_xlpm.k, 1), ""))))</f>
        <v>A***t D****l Ö****A</v>
      </c>
      <c r="E4" s="6" t="s">
        <v>16</v>
      </c>
      <c r="F4" s="7">
        <v>4</v>
      </c>
      <c r="G4" s="5" t="s">
        <v>17</v>
      </c>
      <c r="H4" s="7" t="s">
        <v>10</v>
      </c>
    </row>
    <row r="5" spans="1:8" ht="16.5" thickBot="1" x14ac:dyDescent="0.3">
      <c r="A5" s="1">
        <v>4</v>
      </c>
      <c r="B5" s="5" t="s">
        <v>11</v>
      </c>
      <c r="C5" s="12" t="s">
        <v>15</v>
      </c>
      <c r="D5" s="16" t="str" cm="1">
        <f t="array" ref="D5">_xlfn.TEXTJOIN(" ", TRUE, _xlfn.MAP(_xlfn.TEXTSPLIT(C5, " "), _xlfn.LAMBDA(_xlpm.k, LEFT(_xlpm.k, 1) &amp; REPT("*", MAX(LEN(_xlpm.k)-2, 0)) &amp; IF(LEN(_xlpm.k)&gt;1, RIGHT(_xlpm.k, 1), ""))))</f>
        <v>A***t D****l Ö****A</v>
      </c>
      <c r="E5" s="6" t="s">
        <v>18</v>
      </c>
      <c r="F5" s="7">
        <v>4</v>
      </c>
      <c r="G5" s="5" t="s">
        <v>19</v>
      </c>
      <c r="H5" s="7" t="s">
        <v>10</v>
      </c>
    </row>
    <row r="6" spans="1:8" ht="16.5" thickBot="1" x14ac:dyDescent="0.3">
      <c r="A6" s="1">
        <v>5</v>
      </c>
      <c r="B6" s="5" t="s">
        <v>20</v>
      </c>
      <c r="C6" s="12" t="s">
        <v>21</v>
      </c>
      <c r="D6" s="16" t="str" cm="1">
        <f t="array" ref="D6">_xlfn.TEXTJOIN(" ", TRUE, _xlfn.MAP(_xlfn.TEXTSPLIT(C6, " "), _xlfn.LAMBDA(_xlpm.k, LEFT(_xlpm.k, 1) &amp; REPT("*", MAX(LEN(_xlpm.k)-2, 0)) &amp; IF(LEN(_xlpm.k)&gt;1, RIGHT(_xlpm.k, 1), ""))))</f>
        <v>F***h C*n A*****Y</v>
      </c>
      <c r="E6" s="6" t="s">
        <v>22</v>
      </c>
      <c r="F6" s="7">
        <v>3</v>
      </c>
      <c r="G6" s="5" t="s">
        <v>23</v>
      </c>
      <c r="H6" s="7" t="s">
        <v>24</v>
      </c>
    </row>
    <row r="7" spans="1:8" ht="16.5" thickBot="1" x14ac:dyDescent="0.3">
      <c r="A7" s="1">
        <v>6</v>
      </c>
      <c r="B7" s="5" t="s">
        <v>20</v>
      </c>
      <c r="C7" s="12" t="s">
        <v>25</v>
      </c>
      <c r="D7" s="16" t="str" cm="1">
        <f t="array" ref="D7">_xlfn.TEXTJOIN(" ", TRUE, _xlfn.MAP(_xlfn.TEXTSPLIT(C7, " "), _xlfn.LAMBDA(_xlpm.k, LEFT(_xlpm.k, 1) &amp; REPT("*", MAX(LEN(_xlpm.k)-2, 0)) &amp; IF(LEN(_xlpm.k)&gt;1, RIGHT(_xlpm.k, 1), ""))))</f>
        <v>F****n Ş****i Y****Z</v>
      </c>
      <c r="E7" s="6" t="s">
        <v>22</v>
      </c>
      <c r="F7" s="7">
        <v>4</v>
      </c>
      <c r="G7" s="5" t="s">
        <v>23</v>
      </c>
      <c r="H7" s="7" t="s">
        <v>24</v>
      </c>
    </row>
    <row r="8" spans="1:8" ht="16.5" thickBot="1" x14ac:dyDescent="0.3">
      <c r="A8" s="1">
        <v>7</v>
      </c>
      <c r="B8" s="5" t="s">
        <v>26</v>
      </c>
      <c r="C8" s="12" t="s">
        <v>27</v>
      </c>
      <c r="D8" s="16" t="str" cm="1">
        <f t="array" ref="D8">_xlfn.TEXTJOIN(" ", TRUE, _xlfn.MAP(_xlfn.TEXTSPLIT(C8, " "), _xlfn.LAMBDA(_xlpm.k, LEFT(_xlpm.k, 1) &amp; REPT("*", MAX(LEN(_xlpm.k)-2, 0)) &amp; IF(LEN(_xlpm.k)&gt;1, RIGHT(_xlpm.k, 1), ""))))</f>
        <v>Ö**r E*e Y***İ</v>
      </c>
      <c r="E8" s="6" t="s">
        <v>28</v>
      </c>
      <c r="F8" s="7">
        <v>2</v>
      </c>
      <c r="G8" s="5" t="s">
        <v>29</v>
      </c>
      <c r="H8" s="7" t="s">
        <v>30</v>
      </c>
    </row>
    <row r="9" spans="1:8" ht="16.5" thickBot="1" x14ac:dyDescent="0.3">
      <c r="A9" s="1">
        <v>8</v>
      </c>
      <c r="B9" s="5" t="s">
        <v>31</v>
      </c>
      <c r="C9" s="12" t="s">
        <v>32</v>
      </c>
      <c r="D9" s="16" t="str" cm="1">
        <f t="array" ref="D9">_xlfn.TEXTJOIN(" ", TRUE, _xlfn.MAP(_xlfn.TEXTSPLIT(C9, " "), _xlfn.LAMBDA(_xlpm.k, LEFT(_xlpm.k, 1) &amp; REPT("*", MAX(LEN(_xlpm.k)-2, 0)) &amp; IF(LEN(_xlpm.k)&gt;1, RIGHT(_xlpm.k, 1), ""))))</f>
        <v>B*****r Y****N</v>
      </c>
      <c r="E9" s="6" t="s">
        <v>33</v>
      </c>
      <c r="F9" s="7">
        <v>3</v>
      </c>
      <c r="G9" s="5" t="s">
        <v>34</v>
      </c>
      <c r="H9" s="7" t="s">
        <v>30</v>
      </c>
    </row>
    <row r="10" spans="1:8" ht="16.5" thickBot="1" x14ac:dyDescent="0.3">
      <c r="A10" s="1">
        <v>9</v>
      </c>
      <c r="B10" s="5" t="s">
        <v>31</v>
      </c>
      <c r="C10" s="12" t="s">
        <v>35</v>
      </c>
      <c r="D10" s="16" t="str" cm="1">
        <f t="array" ref="D10">_xlfn.TEXTJOIN(" ", TRUE, _xlfn.MAP(_xlfn.TEXTSPLIT(C10, " "), _xlfn.LAMBDA(_xlpm.k, LEFT(_xlpm.k, 1) &amp; REPT("*", MAX(LEN(_xlpm.k)-2, 0)) &amp; IF(LEN(_xlpm.k)&gt;1, RIGHT(_xlpm.k, 1), ""))))</f>
        <v>E**n A***Z</v>
      </c>
      <c r="E10" s="6" t="s">
        <v>33</v>
      </c>
      <c r="F10" s="7">
        <v>3</v>
      </c>
      <c r="G10" s="5" t="s">
        <v>34</v>
      </c>
      <c r="H10" s="7" t="s">
        <v>30</v>
      </c>
    </row>
    <row r="11" spans="1:8" ht="16.5" thickBot="1" x14ac:dyDescent="0.3">
      <c r="A11" s="1">
        <v>10</v>
      </c>
      <c r="B11" s="5" t="s">
        <v>31</v>
      </c>
      <c r="C11" s="13" t="s">
        <v>36</v>
      </c>
      <c r="D11" s="16" t="str" cm="1">
        <f t="array" ref="D11">_xlfn.TEXTJOIN(" ", TRUE, _xlfn.MAP(_xlfn.TEXTSPLIT(C11, " "), _xlfn.LAMBDA(_xlpm.k, LEFT(_xlpm.k, 1) &amp; REPT("*", MAX(LEN(_xlpm.k)-2, 0)) &amp; IF(LEN(_xlpm.k)&gt;1, RIGHT(_xlpm.k, 1), ""))))</f>
        <v>E*****r K***M</v>
      </c>
      <c r="E11" s="6" t="s">
        <v>33</v>
      </c>
      <c r="F11" s="7">
        <v>3</v>
      </c>
      <c r="G11" s="6" t="s">
        <v>34</v>
      </c>
      <c r="H11" s="7" t="s">
        <v>30</v>
      </c>
    </row>
    <row r="12" spans="1:8" ht="16.5" thickBot="1" x14ac:dyDescent="0.3">
      <c r="A12" s="1">
        <v>11</v>
      </c>
      <c r="B12" s="5" t="s">
        <v>31</v>
      </c>
      <c r="C12" s="12" t="s">
        <v>37</v>
      </c>
      <c r="D12" s="16" t="str" cm="1">
        <f t="array" ref="D12">_xlfn.TEXTJOIN(" ", TRUE, _xlfn.MAP(_xlfn.TEXTSPLIT(C12, " "), _xlfn.LAMBDA(_xlpm.k, LEFT(_xlpm.k, 1) &amp; REPT("*", MAX(LEN(_xlpm.k)-2, 0)) &amp; IF(LEN(_xlpm.k)&gt;1, RIGHT(_xlpm.k, 1), ""))))</f>
        <v>M***a Ç****Z</v>
      </c>
      <c r="E12" s="6" t="s">
        <v>33</v>
      </c>
      <c r="F12" s="7">
        <v>3</v>
      </c>
      <c r="G12" s="5" t="s">
        <v>34</v>
      </c>
      <c r="H12" s="7" t="s">
        <v>30</v>
      </c>
    </row>
    <row r="13" spans="1:8" ht="16.5" thickBot="1" x14ac:dyDescent="0.3">
      <c r="A13" s="1">
        <v>12</v>
      </c>
      <c r="B13" s="5" t="s">
        <v>31</v>
      </c>
      <c r="C13" s="12" t="s">
        <v>38</v>
      </c>
      <c r="D13" s="16" t="str" cm="1">
        <f t="array" ref="D13">_xlfn.TEXTJOIN(" ", TRUE, _xlfn.MAP(_xlfn.TEXTSPLIT(C13, " "), _xlfn.LAMBDA(_xlpm.k, LEFT(_xlpm.k, 1) &amp; REPT("*", MAX(LEN(_xlpm.k)-2, 0)) &amp; IF(LEN(_xlpm.k)&gt;1, RIGHT(_xlpm.k, 1), ""))))</f>
        <v>M***t A**Ş</v>
      </c>
      <c r="E13" s="6" t="s">
        <v>33</v>
      </c>
      <c r="F13" s="7">
        <v>3</v>
      </c>
      <c r="G13" s="5" t="s">
        <v>34</v>
      </c>
      <c r="H13" s="7" t="s">
        <v>30</v>
      </c>
    </row>
    <row r="14" spans="1:8" ht="16.5" thickBot="1" x14ac:dyDescent="0.3">
      <c r="A14" s="1">
        <v>13</v>
      </c>
      <c r="B14" s="5" t="s">
        <v>31</v>
      </c>
      <c r="C14" s="12" t="s">
        <v>39</v>
      </c>
      <c r="D14" s="16" t="str" cm="1">
        <f t="array" ref="D14">_xlfn.TEXTJOIN(" ", TRUE, _xlfn.MAP(_xlfn.TEXTSPLIT(C14, " "), _xlfn.LAMBDA(_xlpm.k, LEFT(_xlpm.k, 1) &amp; REPT("*", MAX(LEN(_xlpm.k)-2, 0)) &amp; IF(LEN(_xlpm.k)&gt;1, RIGHT(_xlpm.k, 1), ""))))</f>
        <v>R*****e İ**E</v>
      </c>
      <c r="E14" s="6" t="s">
        <v>33</v>
      </c>
      <c r="F14" s="7">
        <v>3</v>
      </c>
      <c r="G14" s="5" t="s">
        <v>34</v>
      </c>
      <c r="H14" s="7" t="s">
        <v>30</v>
      </c>
    </row>
    <row r="15" spans="1:8" ht="16.5" thickBot="1" x14ac:dyDescent="0.3">
      <c r="A15" s="1">
        <v>14</v>
      </c>
      <c r="B15" s="5" t="s">
        <v>127</v>
      </c>
      <c r="C15" s="12" t="s">
        <v>7</v>
      </c>
      <c r="D15" s="16" t="str" cm="1">
        <f t="array" ref="D15">_xlfn.TEXTJOIN(" ", TRUE, _xlfn.MAP(_xlfn.TEXTSPLIT(C15, " "), _xlfn.LAMBDA(_xlpm.k, LEFT(_xlpm.k, 1) &amp; REPT("*", MAX(LEN(_xlpm.k)-2, 0)) &amp; IF(LEN(_xlpm.k)&gt;1, RIGHT(_xlpm.k, 1), ""))))</f>
        <v>B***a T***K</v>
      </c>
      <c r="E15" s="6" t="s">
        <v>40</v>
      </c>
      <c r="F15" s="7">
        <v>1</v>
      </c>
      <c r="G15" s="5" t="s">
        <v>41</v>
      </c>
      <c r="H15" s="7" t="s">
        <v>10</v>
      </c>
    </row>
    <row r="16" spans="1:8" ht="16.5" thickBot="1" x14ac:dyDescent="0.3">
      <c r="A16" s="1">
        <v>15</v>
      </c>
      <c r="B16" s="5" t="s">
        <v>127</v>
      </c>
      <c r="C16" s="12" t="s">
        <v>7</v>
      </c>
      <c r="D16" s="16" t="str" cm="1">
        <f t="array" ref="D16">_xlfn.TEXTJOIN(" ", TRUE, _xlfn.MAP(_xlfn.TEXTSPLIT(C16, " "), _xlfn.LAMBDA(_xlpm.k, LEFT(_xlpm.k, 1) &amp; REPT("*", MAX(LEN(_xlpm.k)-2, 0)) &amp; IF(LEN(_xlpm.k)&gt;1, RIGHT(_xlpm.k, 1), ""))))</f>
        <v>B***a T***K</v>
      </c>
      <c r="E16" s="6" t="s">
        <v>42</v>
      </c>
      <c r="F16" s="7">
        <v>1</v>
      </c>
      <c r="G16" s="5" t="s">
        <v>43</v>
      </c>
      <c r="H16" s="7" t="s">
        <v>10</v>
      </c>
    </row>
    <row r="17" spans="1:8" ht="16.5" thickBot="1" x14ac:dyDescent="0.3">
      <c r="A17" s="1">
        <v>16</v>
      </c>
      <c r="B17" s="5" t="s">
        <v>127</v>
      </c>
      <c r="C17" s="12" t="s">
        <v>44</v>
      </c>
      <c r="D17" s="16" t="str" cm="1">
        <f t="array" ref="D17">_xlfn.TEXTJOIN(" ", TRUE, _xlfn.MAP(_xlfn.TEXTSPLIT(C17, " "), _xlfn.LAMBDA(_xlpm.k, LEFT(_xlpm.k, 1) &amp; REPT("*", MAX(LEN(_xlpm.k)-2, 0)) &amp; IF(LEN(_xlpm.k)&gt;1, RIGHT(_xlpm.k, 1), ""))))</f>
        <v>C***u Y******M</v>
      </c>
      <c r="E17" s="6" t="s">
        <v>45</v>
      </c>
      <c r="F17" s="7">
        <v>3</v>
      </c>
      <c r="G17" s="5" t="s">
        <v>43</v>
      </c>
      <c r="H17" s="7" t="s">
        <v>10</v>
      </c>
    </row>
    <row r="18" spans="1:8" ht="16.5" thickBot="1" x14ac:dyDescent="0.3">
      <c r="A18" s="1">
        <v>17</v>
      </c>
      <c r="B18" s="5" t="s">
        <v>127</v>
      </c>
      <c r="C18" s="12" t="s">
        <v>46</v>
      </c>
      <c r="D18" s="16" t="str" cm="1">
        <f t="array" ref="D18">_xlfn.TEXTJOIN(" ", TRUE, _xlfn.MAP(_xlfn.TEXTSPLIT(C18, " "), _xlfn.LAMBDA(_xlpm.k, LEFT(_xlpm.k, 1) &amp; REPT("*", MAX(LEN(_xlpm.k)-2, 0)) &amp; IF(LEN(_xlpm.k)&gt;1, RIGHT(_xlpm.k, 1), ""))))</f>
        <v>N*r S***e A*****N</v>
      </c>
      <c r="E18" s="6" t="s">
        <v>47</v>
      </c>
      <c r="F18" s="7">
        <v>4</v>
      </c>
      <c r="G18" s="5" t="s">
        <v>43</v>
      </c>
      <c r="H18" s="7" t="s">
        <v>10</v>
      </c>
    </row>
    <row r="19" spans="1:8" ht="16.5" thickBot="1" x14ac:dyDescent="0.3">
      <c r="A19" s="1">
        <v>18</v>
      </c>
      <c r="B19" s="5" t="s">
        <v>127</v>
      </c>
      <c r="C19" s="12" t="s">
        <v>44</v>
      </c>
      <c r="D19" s="16" t="str" cm="1">
        <f t="array" ref="D19">_xlfn.TEXTJOIN(" ", TRUE, _xlfn.MAP(_xlfn.TEXTSPLIT(C19, " "), _xlfn.LAMBDA(_xlpm.k, LEFT(_xlpm.k, 1) &amp; REPT("*", MAX(LEN(_xlpm.k)-2, 0)) &amp; IF(LEN(_xlpm.k)&gt;1, RIGHT(_xlpm.k, 1), ""))))</f>
        <v>C***u Y******M</v>
      </c>
      <c r="E19" s="6" t="s">
        <v>48</v>
      </c>
      <c r="F19" s="7">
        <v>3</v>
      </c>
      <c r="G19" s="5" t="s">
        <v>49</v>
      </c>
      <c r="H19" s="7" t="s">
        <v>10</v>
      </c>
    </row>
    <row r="20" spans="1:8" ht="16.5" thickBot="1" x14ac:dyDescent="0.3">
      <c r="A20" s="1">
        <v>19</v>
      </c>
      <c r="B20" s="5" t="s">
        <v>127</v>
      </c>
      <c r="C20" s="12" t="s">
        <v>50</v>
      </c>
      <c r="D20" s="16" t="str" cm="1">
        <f t="array" ref="D20">_xlfn.TEXTJOIN(" ", TRUE, _xlfn.MAP(_xlfn.TEXTSPLIT(C20, " "), _xlfn.LAMBDA(_xlpm.k, LEFT(_xlpm.k, 1) &amp; REPT("*", MAX(LEN(_xlpm.k)-2, 0)) &amp; IF(LEN(_xlpm.k)&gt;1, RIGHT(_xlpm.k, 1), ""))))</f>
        <v>S****a H***a Ç***K</v>
      </c>
      <c r="E20" s="6" t="s">
        <v>48</v>
      </c>
      <c r="F20" s="7">
        <v>3</v>
      </c>
      <c r="G20" s="5" t="s">
        <v>49</v>
      </c>
      <c r="H20" s="7" t="s">
        <v>10</v>
      </c>
    </row>
    <row r="21" spans="1:8" ht="16.5" thickBot="1" x14ac:dyDescent="0.3">
      <c r="A21" s="1">
        <v>20</v>
      </c>
      <c r="B21" s="5" t="s">
        <v>127</v>
      </c>
      <c r="C21" s="12" t="s">
        <v>51</v>
      </c>
      <c r="D21" s="16" t="str" cm="1">
        <f t="array" ref="D21">_xlfn.TEXTJOIN(" ", TRUE, _xlfn.MAP(_xlfn.TEXTSPLIT(C21, " "), _xlfn.LAMBDA(_xlpm.k, LEFT(_xlpm.k, 1) &amp; REPT("*", MAX(LEN(_xlpm.k)-2, 0)) &amp; IF(LEN(_xlpm.k)&gt;1, RIGHT(_xlpm.k, 1), ""))))</f>
        <v>A**n Y****Z</v>
      </c>
      <c r="E21" s="6" t="s">
        <v>52</v>
      </c>
      <c r="F21" s="7">
        <v>4</v>
      </c>
      <c r="G21" s="5" t="s">
        <v>53</v>
      </c>
      <c r="H21" s="7" t="s">
        <v>10</v>
      </c>
    </row>
    <row r="22" spans="1:8" ht="16.5" thickBot="1" x14ac:dyDescent="0.3">
      <c r="A22" s="1">
        <v>21</v>
      </c>
      <c r="B22" s="5" t="s">
        <v>127</v>
      </c>
      <c r="C22" s="12" t="s">
        <v>54</v>
      </c>
      <c r="D22" s="16" t="str" cm="1">
        <f t="array" ref="D22">_xlfn.TEXTJOIN(" ", TRUE, _xlfn.MAP(_xlfn.TEXTSPLIT(C22, " "), _xlfn.LAMBDA(_xlpm.k, LEFT(_xlpm.k, 1) &amp; REPT("*", MAX(LEN(_xlpm.k)-2, 0)) &amp; IF(LEN(_xlpm.k)&gt;1, RIGHT(_xlpm.k, 1), ""))))</f>
        <v>D*****n Ş***N</v>
      </c>
      <c r="E22" s="6" t="s">
        <v>55</v>
      </c>
      <c r="F22" s="7">
        <v>4</v>
      </c>
      <c r="G22" s="5" t="s">
        <v>53</v>
      </c>
      <c r="H22" s="7" t="s">
        <v>10</v>
      </c>
    </row>
    <row r="23" spans="1:8" ht="16.5" thickBot="1" x14ac:dyDescent="0.3">
      <c r="A23" s="1">
        <v>22</v>
      </c>
      <c r="B23" s="5" t="s">
        <v>127</v>
      </c>
      <c r="C23" s="12" t="s">
        <v>44</v>
      </c>
      <c r="D23" s="16" t="str" cm="1">
        <f t="array" ref="D23">_xlfn.TEXTJOIN(" ", TRUE, _xlfn.MAP(_xlfn.TEXTSPLIT(C23, " "), _xlfn.LAMBDA(_xlpm.k, LEFT(_xlpm.k, 1) &amp; REPT("*", MAX(LEN(_xlpm.k)-2, 0)) &amp; IF(LEN(_xlpm.k)&gt;1, RIGHT(_xlpm.k, 1), ""))))</f>
        <v>C***u Y******M</v>
      </c>
      <c r="E23" s="6" t="s">
        <v>55</v>
      </c>
      <c r="F23" s="7">
        <v>3</v>
      </c>
      <c r="G23" s="5" t="s">
        <v>53</v>
      </c>
      <c r="H23" s="7" t="s">
        <v>10</v>
      </c>
    </row>
    <row r="24" spans="1:8" ht="16.5" thickBot="1" x14ac:dyDescent="0.3">
      <c r="A24" s="1">
        <v>23</v>
      </c>
      <c r="B24" s="5" t="s">
        <v>127</v>
      </c>
      <c r="C24" s="12" t="s">
        <v>56</v>
      </c>
      <c r="D24" s="16" t="str" cm="1">
        <f t="array" ref="D24">_xlfn.TEXTJOIN(" ", TRUE, _xlfn.MAP(_xlfn.TEXTSPLIT(C24, " "), _xlfn.LAMBDA(_xlpm.k, LEFT(_xlpm.k, 1) &amp; REPT("*", MAX(LEN(_xlpm.k)-2, 0)) &amp; IF(LEN(_xlpm.k)&gt;1, RIGHT(_xlpm.k, 1), ""))))</f>
        <v>D***z B***R</v>
      </c>
      <c r="E24" s="6" t="s">
        <v>55</v>
      </c>
      <c r="F24" s="7">
        <v>3</v>
      </c>
      <c r="G24" s="5" t="s">
        <v>53</v>
      </c>
      <c r="H24" s="7" t="s">
        <v>10</v>
      </c>
    </row>
    <row r="25" spans="1:8" ht="16.5" thickBot="1" x14ac:dyDescent="0.3">
      <c r="A25" s="1">
        <v>24</v>
      </c>
      <c r="B25" s="5" t="s">
        <v>127</v>
      </c>
      <c r="C25" s="12" t="s">
        <v>57</v>
      </c>
      <c r="D25" s="16" t="str" cm="1">
        <f t="array" ref="D25">_xlfn.TEXTJOIN(" ", TRUE, _xlfn.MAP(_xlfn.TEXTSPLIT(C25, " "), _xlfn.LAMBDA(_xlpm.k, LEFT(_xlpm.k, 1) &amp; REPT("*", MAX(LEN(_xlpm.k)-2, 0)) &amp; IF(LEN(_xlpm.k)&gt;1, RIGHT(_xlpm.k, 1), ""))))</f>
        <v>F****e S**a G******N</v>
      </c>
      <c r="E25" s="6" t="s">
        <v>55</v>
      </c>
      <c r="F25" s="7">
        <v>4</v>
      </c>
      <c r="G25" s="5" t="s">
        <v>53</v>
      </c>
      <c r="H25" s="7" t="s">
        <v>10</v>
      </c>
    </row>
    <row r="26" spans="1:8" ht="16.5" thickBot="1" x14ac:dyDescent="0.3">
      <c r="A26" s="1">
        <v>25</v>
      </c>
      <c r="B26" s="5" t="s">
        <v>127</v>
      </c>
      <c r="C26" s="12" t="s">
        <v>46</v>
      </c>
      <c r="D26" s="16" t="str" cm="1">
        <f t="array" ref="D26">_xlfn.TEXTJOIN(" ", TRUE, _xlfn.MAP(_xlfn.TEXTSPLIT(C26, " "), _xlfn.LAMBDA(_xlpm.k, LEFT(_xlpm.k, 1) &amp; REPT("*", MAX(LEN(_xlpm.k)-2, 0)) &amp; IF(LEN(_xlpm.k)&gt;1, RIGHT(_xlpm.k, 1), ""))))</f>
        <v>N*r S***e A*****N</v>
      </c>
      <c r="E26" s="6" t="s">
        <v>55</v>
      </c>
      <c r="F26" s="7">
        <v>4</v>
      </c>
      <c r="G26" s="5" t="s">
        <v>53</v>
      </c>
      <c r="H26" s="7" t="s">
        <v>10</v>
      </c>
    </row>
    <row r="27" spans="1:8" ht="16.5" thickBot="1" x14ac:dyDescent="0.3">
      <c r="A27" s="1">
        <v>26</v>
      </c>
      <c r="B27" s="5" t="s">
        <v>127</v>
      </c>
      <c r="C27" s="12" t="s">
        <v>58</v>
      </c>
      <c r="D27" s="16" t="str" cm="1">
        <f t="array" ref="D27">_xlfn.TEXTJOIN(" ", TRUE, _xlfn.MAP(_xlfn.TEXTSPLIT(C27, " "), _xlfn.LAMBDA(_xlpm.k, LEFT(_xlpm.k, 1) &amp; REPT("*", MAX(LEN(_xlpm.k)-2, 0)) &amp; IF(LEN(_xlpm.k)&gt;1, RIGHT(_xlpm.k, 1), ""))))</f>
        <v>Z****a U**R</v>
      </c>
      <c r="E27" s="6" t="s">
        <v>55</v>
      </c>
      <c r="F27" s="7">
        <v>3</v>
      </c>
      <c r="G27" s="5" t="s">
        <v>53</v>
      </c>
      <c r="H27" s="7" t="s">
        <v>10</v>
      </c>
    </row>
    <row r="28" spans="1:8" ht="16.5" thickBot="1" x14ac:dyDescent="0.3">
      <c r="A28" s="1">
        <v>27</v>
      </c>
      <c r="B28" s="5" t="s">
        <v>26</v>
      </c>
      <c r="C28" s="12" t="s">
        <v>59</v>
      </c>
      <c r="D28" s="16" t="str" cm="1">
        <f t="array" ref="D28">_xlfn.TEXTJOIN(" ", TRUE, _xlfn.MAP(_xlfn.TEXTSPLIT(C28, " "), _xlfn.LAMBDA(_xlpm.k, LEFT(_xlpm.k, 1) &amp; REPT("*", MAX(LEN(_xlpm.k)-2, 0)) &amp; IF(LEN(_xlpm.k)&gt;1, RIGHT(_xlpm.k, 1), ""))))</f>
        <v>E***n B***k Ö***Ş</v>
      </c>
      <c r="E28" s="6" t="s">
        <v>60</v>
      </c>
      <c r="F28" s="7">
        <v>3</v>
      </c>
      <c r="G28" s="5" t="s">
        <v>61</v>
      </c>
      <c r="H28" s="7" t="s">
        <v>30</v>
      </c>
    </row>
    <row r="29" spans="1:8" ht="16.5" thickBot="1" x14ac:dyDescent="0.3">
      <c r="A29" s="1">
        <v>28</v>
      </c>
      <c r="B29" s="5" t="s">
        <v>26</v>
      </c>
      <c r="C29" s="12" t="s">
        <v>62</v>
      </c>
      <c r="D29" s="16" t="str" cm="1">
        <f t="array" ref="D29">_xlfn.TEXTJOIN(" ", TRUE, _xlfn.MAP(_xlfn.TEXTSPLIT(C29, " "), _xlfn.LAMBDA(_xlpm.k, LEFT(_xlpm.k, 1) &amp; REPT("*", MAX(LEN(_xlpm.k)-2, 0)) &amp; IF(LEN(_xlpm.k)&gt;1, RIGHT(_xlpm.k, 1), ""))))</f>
        <v>S*****y A****Ç</v>
      </c>
      <c r="E29" s="6" t="s">
        <v>60</v>
      </c>
      <c r="F29" s="7">
        <v>3</v>
      </c>
      <c r="G29" s="5" t="s">
        <v>61</v>
      </c>
      <c r="H29" s="7" t="s">
        <v>30</v>
      </c>
    </row>
    <row r="30" spans="1:8" ht="16.5" thickBot="1" x14ac:dyDescent="0.3">
      <c r="A30" s="1">
        <v>29</v>
      </c>
      <c r="B30" s="5" t="s">
        <v>127</v>
      </c>
      <c r="C30" s="12" t="s">
        <v>44</v>
      </c>
      <c r="D30" s="16" t="str" cm="1">
        <f t="array" ref="D30">_xlfn.TEXTJOIN(" ", TRUE, _xlfn.MAP(_xlfn.TEXTSPLIT(C30, " "), _xlfn.LAMBDA(_xlpm.k, LEFT(_xlpm.k, 1) &amp; REPT("*", MAX(LEN(_xlpm.k)-2, 0)) &amp; IF(LEN(_xlpm.k)&gt;1, RIGHT(_xlpm.k, 1), ""))))</f>
        <v>C***u Y******M</v>
      </c>
      <c r="E30" s="6" t="s">
        <v>63</v>
      </c>
      <c r="F30" s="7">
        <v>3</v>
      </c>
      <c r="G30" s="5" t="s">
        <v>64</v>
      </c>
      <c r="H30" s="7" t="s">
        <v>10</v>
      </c>
    </row>
    <row r="31" spans="1:8" ht="16.5" thickBot="1" x14ac:dyDescent="0.3">
      <c r="A31" s="1">
        <v>30</v>
      </c>
      <c r="B31" s="5" t="s">
        <v>127</v>
      </c>
      <c r="C31" s="12" t="s">
        <v>65</v>
      </c>
      <c r="D31" s="16" t="str" cm="1">
        <f t="array" ref="D31">_xlfn.TEXTJOIN(" ", TRUE, _xlfn.MAP(_xlfn.TEXTSPLIT(C31, " "), _xlfn.LAMBDA(_xlpm.k, LEFT(_xlpm.k, 1) &amp; REPT("*", MAX(LEN(_xlpm.k)-2, 0)) &amp; IF(LEN(_xlpm.k)&gt;1, RIGHT(_xlpm.k, 1), ""))))</f>
        <v>E**i D***R</v>
      </c>
      <c r="E31" s="6" t="s">
        <v>63</v>
      </c>
      <c r="F31" s="7">
        <v>3</v>
      </c>
      <c r="G31" s="5" t="s">
        <v>64</v>
      </c>
      <c r="H31" s="7" t="s">
        <v>10</v>
      </c>
    </row>
    <row r="32" spans="1:8" ht="16.5" thickBot="1" x14ac:dyDescent="0.3">
      <c r="A32" s="1">
        <v>31</v>
      </c>
      <c r="B32" s="5" t="s">
        <v>31</v>
      </c>
      <c r="C32" s="12" t="s">
        <v>66</v>
      </c>
      <c r="D32" s="16" t="str" cm="1">
        <f t="array" ref="D32">_xlfn.TEXTJOIN(" ", TRUE, _xlfn.MAP(_xlfn.TEXTSPLIT(C32, " "), _xlfn.LAMBDA(_xlpm.k, LEFT(_xlpm.k, 1) &amp; REPT("*", MAX(LEN(_xlpm.k)-2, 0)) &amp; IF(LEN(_xlpm.k)&gt;1, RIGHT(_xlpm.k, 1), ""))))</f>
        <v>E*****r Y****Z</v>
      </c>
      <c r="E32" s="6" t="s">
        <v>67</v>
      </c>
      <c r="F32" s="7">
        <v>1</v>
      </c>
      <c r="G32" s="5" t="s">
        <v>68</v>
      </c>
      <c r="H32" s="7" t="s">
        <v>69</v>
      </c>
    </row>
    <row r="33" spans="1:8" ht="16.5" thickBot="1" x14ac:dyDescent="0.3">
      <c r="A33" s="1">
        <v>32</v>
      </c>
      <c r="B33" s="6" t="s">
        <v>11</v>
      </c>
      <c r="C33" s="13" t="s">
        <v>70</v>
      </c>
      <c r="D33" s="16" t="str" cm="1">
        <f t="array" ref="D33">_xlfn.TEXTJOIN(" ", TRUE, _xlfn.MAP(_xlfn.TEXTSPLIT(C33, " "), _xlfn.LAMBDA(_xlpm.k, LEFT(_xlpm.k, 1) &amp; REPT("*", MAX(LEN(_xlpm.k)-2, 0)) &amp; IF(LEN(_xlpm.k)&gt;1, RIGHT(_xlpm.k, 1), ""))))</f>
        <v>M****m Ö*****R</v>
      </c>
      <c r="E33" s="6" t="s">
        <v>67</v>
      </c>
      <c r="F33" s="7">
        <v>2</v>
      </c>
      <c r="G33" s="5" t="s">
        <v>68</v>
      </c>
      <c r="H33" s="7" t="s">
        <v>71</v>
      </c>
    </row>
    <row r="34" spans="1:8" ht="16.5" thickBot="1" x14ac:dyDescent="0.3">
      <c r="A34" s="1">
        <v>33</v>
      </c>
      <c r="B34" s="5" t="s">
        <v>26</v>
      </c>
      <c r="C34" s="12" t="s">
        <v>72</v>
      </c>
      <c r="D34" s="16" t="str" cm="1">
        <f t="array" ref="D34">_xlfn.TEXTJOIN(" ", TRUE, _xlfn.MAP(_xlfn.TEXTSPLIT(C34, " "), _xlfn.LAMBDA(_xlpm.k, LEFT(_xlpm.k, 1) &amp; REPT("*", MAX(LEN(_xlpm.k)-2, 0)) &amp; IF(LEN(_xlpm.k)&gt;1, RIGHT(_xlpm.k, 1), ""))))</f>
        <v>B****n N**a Ç***K</v>
      </c>
      <c r="E34" s="6" t="s">
        <v>67</v>
      </c>
      <c r="F34" s="7">
        <v>2</v>
      </c>
      <c r="G34" s="5" t="s">
        <v>68</v>
      </c>
      <c r="H34" s="7" t="s">
        <v>73</v>
      </c>
    </row>
    <row r="35" spans="1:8" ht="16.5" thickBot="1" x14ac:dyDescent="0.3">
      <c r="A35" s="1">
        <v>34</v>
      </c>
      <c r="B35" s="5" t="s">
        <v>20</v>
      </c>
      <c r="C35" s="12" t="s">
        <v>74</v>
      </c>
      <c r="D35" s="16" t="str" cm="1">
        <f t="array" ref="D35">_xlfn.TEXTJOIN(" ", TRUE, _xlfn.MAP(_xlfn.TEXTSPLIT(C35, " "), _xlfn.LAMBDA(_xlpm.k, LEFT(_xlpm.k, 1) &amp; REPT("*", MAX(LEN(_xlpm.k)-2, 0)) &amp; IF(LEN(_xlpm.k)&gt;1, RIGHT(_xlpm.k, 1), ""))))</f>
        <v>D***r F****n T*****I</v>
      </c>
      <c r="E35" s="6" t="s">
        <v>67</v>
      </c>
      <c r="F35" s="7">
        <v>1</v>
      </c>
      <c r="G35" s="5" t="s">
        <v>68</v>
      </c>
      <c r="H35" s="7" t="s">
        <v>73</v>
      </c>
    </row>
    <row r="36" spans="1:8" ht="16.5" thickBot="1" x14ac:dyDescent="0.3">
      <c r="A36" s="1">
        <v>35</v>
      </c>
      <c r="B36" s="5" t="s">
        <v>75</v>
      </c>
      <c r="C36" s="12" t="s">
        <v>76</v>
      </c>
      <c r="D36" s="16" t="str" cm="1">
        <f t="array" ref="D36">_xlfn.TEXTJOIN(" ", TRUE, _xlfn.MAP(_xlfn.TEXTSPLIT(C36, " "), _xlfn.LAMBDA(_xlpm.k, LEFT(_xlpm.k, 1) &amp; REPT("*", MAX(LEN(_xlpm.k)-2, 0)) &amp; IF(LEN(_xlpm.k)&gt;1, RIGHT(_xlpm.k, 1), ""))))</f>
        <v>N***r ÖZ</v>
      </c>
      <c r="E36" s="6" t="s">
        <v>77</v>
      </c>
      <c r="F36" s="7">
        <v>1</v>
      </c>
      <c r="G36" s="5" t="s">
        <v>68</v>
      </c>
      <c r="H36" s="7" t="s">
        <v>73</v>
      </c>
    </row>
    <row r="37" spans="1:8" ht="16.5" thickBot="1" x14ac:dyDescent="0.3">
      <c r="A37" s="1">
        <v>36</v>
      </c>
      <c r="B37" s="5" t="s">
        <v>11</v>
      </c>
      <c r="C37" s="12" t="s">
        <v>78</v>
      </c>
      <c r="D37" s="16" t="str" cm="1">
        <f t="array" ref="D37">_xlfn.TEXTJOIN(" ", TRUE, _xlfn.MAP(_xlfn.TEXTSPLIT(C37, " "), _xlfn.LAMBDA(_xlpm.k, LEFT(_xlpm.k, 1) &amp; REPT("*", MAX(LEN(_xlpm.k)-2, 0)) &amp; IF(LEN(_xlpm.k)&gt;1, RIGHT(_xlpm.k, 1), ""))))</f>
        <v>F***a O***N</v>
      </c>
      <c r="E37" s="6" t="s">
        <v>77</v>
      </c>
      <c r="F37" s="7">
        <v>1</v>
      </c>
      <c r="G37" s="5" t="s">
        <v>79</v>
      </c>
      <c r="H37" s="7" t="s">
        <v>73</v>
      </c>
    </row>
    <row r="38" spans="1:8" ht="16.5" thickBot="1" x14ac:dyDescent="0.3">
      <c r="A38" s="1">
        <v>37</v>
      </c>
      <c r="B38" s="5" t="s">
        <v>11</v>
      </c>
      <c r="C38" s="12" t="s">
        <v>80</v>
      </c>
      <c r="D38" s="16" t="str" cm="1">
        <f t="array" ref="D38">_xlfn.TEXTJOIN(" ", TRUE, _xlfn.MAP(_xlfn.TEXTSPLIT(C38, " "), _xlfn.LAMBDA(_xlpm.k, LEFT(_xlpm.k, 1) &amp; REPT("*", MAX(LEN(_xlpm.k)-2, 0)) &amp; IF(LEN(_xlpm.k)&gt;1, RIGHT(_xlpm.k, 1), ""))))</f>
        <v>E**f Ç***K</v>
      </c>
      <c r="E38" s="6" t="s">
        <v>77</v>
      </c>
      <c r="F38" s="7">
        <v>1</v>
      </c>
      <c r="G38" s="5" t="s">
        <v>79</v>
      </c>
      <c r="H38" s="7" t="s">
        <v>73</v>
      </c>
    </row>
    <row r="39" spans="1:8" ht="16.5" thickBot="1" x14ac:dyDescent="0.3">
      <c r="A39" s="1">
        <v>38</v>
      </c>
      <c r="B39" s="5" t="s">
        <v>11</v>
      </c>
      <c r="C39" s="12" t="s">
        <v>70</v>
      </c>
      <c r="D39" s="16" t="str" cm="1">
        <f t="array" ref="D39">_xlfn.TEXTJOIN(" ", TRUE, _xlfn.MAP(_xlfn.TEXTSPLIT(C39, " "), _xlfn.LAMBDA(_xlpm.k, LEFT(_xlpm.k, 1) &amp; REPT("*", MAX(LEN(_xlpm.k)-2, 0)) &amp; IF(LEN(_xlpm.k)&gt;1, RIGHT(_xlpm.k, 1), ""))))</f>
        <v>M****m Ö*****R</v>
      </c>
      <c r="E39" s="6" t="s">
        <v>77</v>
      </c>
      <c r="F39" s="7">
        <v>2</v>
      </c>
      <c r="G39" s="5" t="s">
        <v>79</v>
      </c>
      <c r="H39" s="7" t="s">
        <v>71</v>
      </c>
    </row>
    <row r="40" spans="1:8" ht="16.5" thickBot="1" x14ac:dyDescent="0.3">
      <c r="A40" s="1">
        <v>39</v>
      </c>
      <c r="B40" s="5" t="s">
        <v>20</v>
      </c>
      <c r="C40" s="12" t="s">
        <v>74</v>
      </c>
      <c r="D40" s="16" t="str" cm="1">
        <f t="array" ref="D40">_xlfn.TEXTJOIN(" ", TRUE, _xlfn.MAP(_xlfn.TEXTSPLIT(C40, " "), _xlfn.LAMBDA(_xlpm.k, LEFT(_xlpm.k, 1) &amp; REPT("*", MAX(LEN(_xlpm.k)-2, 0)) &amp; IF(LEN(_xlpm.k)&gt;1, RIGHT(_xlpm.k, 1), ""))))</f>
        <v>D***r F****n T*****I</v>
      </c>
      <c r="E40" s="6" t="s">
        <v>77</v>
      </c>
      <c r="F40" s="7">
        <v>1</v>
      </c>
      <c r="G40" s="5" t="s">
        <v>79</v>
      </c>
      <c r="H40" s="7" t="s">
        <v>73</v>
      </c>
    </row>
    <row r="41" spans="1:8" ht="16.5" thickBot="1" x14ac:dyDescent="0.3">
      <c r="A41" s="1">
        <v>40</v>
      </c>
      <c r="B41" s="5" t="s">
        <v>31</v>
      </c>
      <c r="C41" s="12" t="s">
        <v>66</v>
      </c>
      <c r="D41" s="16" t="str" cm="1">
        <f t="array" ref="D41">_xlfn.TEXTJOIN(" ", TRUE, _xlfn.MAP(_xlfn.TEXTSPLIT(C41, " "), _xlfn.LAMBDA(_xlpm.k, LEFT(_xlpm.k, 1) &amp; REPT("*", MAX(LEN(_xlpm.k)-2, 0)) &amp; IF(LEN(_xlpm.k)&gt;1, RIGHT(_xlpm.k, 1), ""))))</f>
        <v>E*****r Y****Z</v>
      </c>
      <c r="E41" s="6" t="s">
        <v>77</v>
      </c>
      <c r="F41" s="7">
        <v>1</v>
      </c>
      <c r="G41" s="5" t="s">
        <v>79</v>
      </c>
      <c r="H41" s="7" t="s">
        <v>69</v>
      </c>
    </row>
    <row r="42" spans="1:8" ht="16.5" thickBot="1" x14ac:dyDescent="0.3">
      <c r="A42" s="1">
        <v>41</v>
      </c>
      <c r="B42" s="5" t="s">
        <v>26</v>
      </c>
      <c r="C42" s="12" t="s">
        <v>81</v>
      </c>
      <c r="D42" s="16" t="str" cm="1">
        <f t="array" ref="D42">_xlfn.TEXTJOIN(" ", TRUE, _xlfn.MAP(_xlfn.TEXTSPLIT(C42, " "), _xlfn.LAMBDA(_xlpm.k, LEFT(_xlpm.k, 1) &amp; REPT("*", MAX(LEN(_xlpm.k)-2, 0)) &amp; IF(LEN(_xlpm.k)&gt;1, RIGHT(_xlpm.k, 1), ""))))</f>
        <v>M****e K*******N</v>
      </c>
      <c r="E42" s="6" t="s">
        <v>82</v>
      </c>
      <c r="F42" s="7">
        <v>1</v>
      </c>
      <c r="G42" s="5" t="s">
        <v>79</v>
      </c>
      <c r="H42" s="7" t="s">
        <v>73</v>
      </c>
    </row>
    <row r="43" spans="1:8" ht="16.5" thickBot="1" x14ac:dyDescent="0.3">
      <c r="A43" s="1">
        <v>42</v>
      </c>
      <c r="B43" s="5" t="s">
        <v>11</v>
      </c>
      <c r="C43" s="12" t="s">
        <v>12</v>
      </c>
      <c r="D43" s="16" t="str" cm="1">
        <f t="array" ref="D43">_xlfn.TEXTJOIN(" ", TRUE, _xlfn.MAP(_xlfn.TEXTSPLIT(C43, " "), _xlfn.LAMBDA(_xlpm.k, LEFT(_xlpm.k, 1) &amp; REPT("*", MAX(LEN(_xlpm.k)-2, 0)) &amp; IF(LEN(_xlpm.k)&gt;1, RIGHT(_xlpm.k, 1), ""))))</f>
        <v>F****n K**A</v>
      </c>
      <c r="E43" s="6" t="s">
        <v>83</v>
      </c>
      <c r="F43" s="7">
        <v>3</v>
      </c>
      <c r="G43" s="5" t="s">
        <v>84</v>
      </c>
      <c r="H43" s="7" t="s">
        <v>10</v>
      </c>
    </row>
    <row r="44" spans="1:8" ht="16.5" thickBot="1" x14ac:dyDescent="0.3">
      <c r="A44" s="1">
        <v>43</v>
      </c>
      <c r="B44" s="5" t="s">
        <v>11</v>
      </c>
      <c r="C44" s="12" t="s">
        <v>15</v>
      </c>
      <c r="D44" s="16" t="str" cm="1">
        <f t="array" ref="D44">_xlfn.TEXTJOIN(" ", TRUE, _xlfn.MAP(_xlfn.TEXTSPLIT(C44, " "), _xlfn.LAMBDA(_xlpm.k, LEFT(_xlpm.k, 1) &amp; REPT("*", MAX(LEN(_xlpm.k)-2, 0)) &amp; IF(LEN(_xlpm.k)&gt;1, RIGHT(_xlpm.k, 1), ""))))</f>
        <v>A***t D****l Ö****A</v>
      </c>
      <c r="E44" s="6" t="s">
        <v>83</v>
      </c>
      <c r="F44" s="7">
        <v>4</v>
      </c>
      <c r="G44" s="5" t="s">
        <v>84</v>
      </c>
      <c r="H44" s="7" t="s">
        <v>10</v>
      </c>
    </row>
    <row r="45" spans="1:8" ht="16.5" thickBot="1" x14ac:dyDescent="0.3">
      <c r="A45" s="1">
        <v>44</v>
      </c>
      <c r="B45" s="5" t="s">
        <v>11</v>
      </c>
      <c r="C45" s="12" t="s">
        <v>85</v>
      </c>
      <c r="D45" s="16" t="str" cm="1">
        <f t="array" ref="D45">_xlfn.TEXTJOIN(" ", TRUE, _xlfn.MAP(_xlfn.TEXTSPLIT(C45, " "), _xlfn.LAMBDA(_xlpm.k, LEFT(_xlpm.k, 1) &amp; REPT("*", MAX(LEN(_xlpm.k)-2, 0)) &amp; IF(LEN(_xlpm.k)&gt;1, RIGHT(_xlpm.k, 1), ""))))</f>
        <v>N*****t Ç***K</v>
      </c>
      <c r="E45" s="6" t="s">
        <v>86</v>
      </c>
      <c r="F45" s="7">
        <v>3</v>
      </c>
      <c r="G45" s="5" t="s">
        <v>87</v>
      </c>
      <c r="H45" s="7" t="s">
        <v>10</v>
      </c>
    </row>
    <row r="46" spans="1:8" ht="16.5" thickBot="1" x14ac:dyDescent="0.3">
      <c r="A46" s="1">
        <v>45</v>
      </c>
      <c r="B46" s="5" t="s">
        <v>11</v>
      </c>
      <c r="C46" s="12" t="s">
        <v>15</v>
      </c>
      <c r="D46" s="16" t="str" cm="1">
        <f t="array" ref="D46">_xlfn.TEXTJOIN(" ", TRUE, _xlfn.MAP(_xlfn.TEXTSPLIT(C46, " "), _xlfn.LAMBDA(_xlpm.k, LEFT(_xlpm.k, 1) &amp; REPT("*", MAX(LEN(_xlpm.k)-2, 0)) &amp; IF(LEN(_xlpm.k)&gt;1, RIGHT(_xlpm.k, 1), ""))))</f>
        <v>A***t D****l Ö****A</v>
      </c>
      <c r="E46" s="6" t="s">
        <v>86</v>
      </c>
      <c r="F46" s="7">
        <v>4</v>
      </c>
      <c r="G46" s="5" t="s">
        <v>87</v>
      </c>
      <c r="H46" s="7" t="s">
        <v>10</v>
      </c>
    </row>
    <row r="47" spans="1:8" s="10" customFormat="1" ht="16.5" thickBot="1" x14ac:dyDescent="0.3">
      <c r="A47" s="1">
        <v>46</v>
      </c>
      <c r="B47" s="8" t="s">
        <v>127</v>
      </c>
      <c r="C47" s="14" t="s">
        <v>88</v>
      </c>
      <c r="D47" s="16" t="s">
        <v>128</v>
      </c>
      <c r="E47" s="8" t="s">
        <v>129</v>
      </c>
      <c r="F47" s="9"/>
      <c r="G47" s="5" t="s">
        <v>64</v>
      </c>
      <c r="H47" s="7" t="s">
        <v>10</v>
      </c>
    </row>
    <row r="48" spans="1:8" ht="16.5" thickBot="1" x14ac:dyDescent="0.3">
      <c r="A48" s="1">
        <v>47</v>
      </c>
      <c r="B48" s="5" t="s">
        <v>127</v>
      </c>
      <c r="C48" s="12" t="s">
        <v>89</v>
      </c>
      <c r="D48" s="16" t="str" cm="1">
        <f t="array" ref="D48">_xlfn.TEXTJOIN(" ", TRUE, _xlfn.MAP(_xlfn.TEXTSPLIT(C48, " "), _xlfn.LAMBDA(_xlpm.k, LEFT(_xlpm.k, 1) &amp; REPT("*", MAX(LEN(_xlpm.k)-2, 0)) &amp; IF(LEN(_xlpm.k)&gt;1, RIGHT(_xlpm.k, 1), ""))))</f>
        <v>B***l C*n A******Z</v>
      </c>
      <c r="E48" s="6" t="s">
        <v>90</v>
      </c>
      <c r="F48" s="7">
        <v>3</v>
      </c>
      <c r="G48" s="5" t="s">
        <v>91</v>
      </c>
      <c r="H48" s="7" t="s">
        <v>30</v>
      </c>
    </row>
    <row r="49" spans="1:8" ht="16.5" thickBot="1" x14ac:dyDescent="0.3">
      <c r="A49" s="1">
        <v>48</v>
      </c>
      <c r="B49" s="5" t="s">
        <v>127</v>
      </c>
      <c r="C49" s="12" t="s">
        <v>7</v>
      </c>
      <c r="D49" s="16" t="str" cm="1">
        <f t="array" ref="D49">_xlfn.TEXTJOIN(" ", TRUE, _xlfn.MAP(_xlfn.TEXTSPLIT(C49, " "), _xlfn.LAMBDA(_xlpm.k, LEFT(_xlpm.k, 1) &amp; REPT("*", MAX(LEN(_xlpm.k)-2, 0)) &amp; IF(LEN(_xlpm.k)&gt;1, RIGHT(_xlpm.k, 1), ""))))</f>
        <v>B***a T***K</v>
      </c>
      <c r="E49" s="6" t="s">
        <v>92</v>
      </c>
      <c r="F49" s="7">
        <v>1</v>
      </c>
      <c r="G49" s="5" t="s">
        <v>93</v>
      </c>
      <c r="H49" s="7" t="s">
        <v>10</v>
      </c>
    </row>
    <row r="50" spans="1:8" ht="16.5" thickBot="1" x14ac:dyDescent="0.3">
      <c r="A50" s="1">
        <v>49</v>
      </c>
      <c r="B50" s="5" t="s">
        <v>127</v>
      </c>
      <c r="C50" s="12" t="s">
        <v>44</v>
      </c>
      <c r="D50" s="16" t="str" cm="1">
        <f t="array" ref="D50">_xlfn.TEXTJOIN(" ", TRUE, _xlfn.MAP(_xlfn.TEXTSPLIT(C50, " "), _xlfn.LAMBDA(_xlpm.k, LEFT(_xlpm.k, 1) &amp; REPT("*", MAX(LEN(_xlpm.k)-2, 0)) &amp; IF(LEN(_xlpm.k)&gt;1, RIGHT(_xlpm.k, 1), ""))))</f>
        <v>C***u Y******M</v>
      </c>
      <c r="E50" s="6" t="s">
        <v>94</v>
      </c>
      <c r="F50" s="7">
        <v>3</v>
      </c>
      <c r="G50" s="6" t="s">
        <v>95</v>
      </c>
      <c r="H50" s="7" t="s">
        <v>10</v>
      </c>
    </row>
    <row r="51" spans="1:8" ht="16.5" thickBot="1" x14ac:dyDescent="0.3">
      <c r="A51" s="1">
        <v>50</v>
      </c>
      <c r="B51" s="5" t="s">
        <v>127</v>
      </c>
      <c r="C51" s="12" t="s">
        <v>96</v>
      </c>
      <c r="D51" s="16" t="str" cm="1">
        <f t="array" ref="D51">_xlfn.TEXTJOIN(" ", TRUE, _xlfn.MAP(_xlfn.TEXTSPLIT(C51, " "), _xlfn.LAMBDA(_xlpm.k, LEFT(_xlpm.k, 1) &amp; REPT("*", MAX(LEN(_xlpm.k)-2, 0)) &amp; IF(LEN(_xlpm.k)&gt;1, RIGHT(_xlpm.k, 1), ""))))</f>
        <v>S**a B******N</v>
      </c>
      <c r="E51" s="6" t="s">
        <v>94</v>
      </c>
      <c r="F51" s="7">
        <v>3</v>
      </c>
      <c r="G51" s="5" t="s">
        <v>95</v>
      </c>
      <c r="H51" s="7" t="s">
        <v>10</v>
      </c>
    </row>
    <row r="52" spans="1:8" ht="16.5" thickBot="1" x14ac:dyDescent="0.3">
      <c r="A52" s="1">
        <v>51</v>
      </c>
      <c r="B52" s="5" t="s">
        <v>127</v>
      </c>
      <c r="C52" s="12" t="s">
        <v>97</v>
      </c>
      <c r="D52" s="16" t="str" cm="1">
        <f t="array" ref="D52">_xlfn.TEXTJOIN(" ", TRUE, _xlfn.MAP(_xlfn.TEXTSPLIT(C52, " "), _xlfn.LAMBDA(_xlpm.k, LEFT(_xlpm.k, 1) &amp; REPT("*", MAX(LEN(_xlpm.k)-2, 0)) &amp; IF(LEN(_xlpm.k)&gt;1, RIGHT(_xlpm.k, 1), ""))))</f>
        <v>A***l Ç***N</v>
      </c>
      <c r="E52" s="6" t="s">
        <v>98</v>
      </c>
      <c r="F52" s="7">
        <v>3</v>
      </c>
      <c r="G52" s="5" t="s">
        <v>99</v>
      </c>
      <c r="H52" s="7" t="s">
        <v>10</v>
      </c>
    </row>
    <row r="53" spans="1:8" ht="16.5" thickBot="1" x14ac:dyDescent="0.3">
      <c r="A53" s="1">
        <v>52</v>
      </c>
      <c r="B53" s="5" t="s">
        <v>127</v>
      </c>
      <c r="C53" s="12" t="s">
        <v>44</v>
      </c>
      <c r="D53" s="16" t="str" cm="1">
        <f t="array" ref="D53">_xlfn.TEXTJOIN(" ", TRUE, _xlfn.MAP(_xlfn.TEXTSPLIT(C53, " "), _xlfn.LAMBDA(_xlpm.k, LEFT(_xlpm.k, 1) &amp; REPT("*", MAX(LEN(_xlpm.k)-2, 0)) &amp; IF(LEN(_xlpm.k)&gt;1, RIGHT(_xlpm.k, 1), ""))))</f>
        <v>C***u Y******M</v>
      </c>
      <c r="E53" s="6" t="s">
        <v>98</v>
      </c>
      <c r="F53" s="7">
        <v>3</v>
      </c>
      <c r="G53" s="5" t="s">
        <v>99</v>
      </c>
      <c r="H53" s="7" t="s">
        <v>10</v>
      </c>
    </row>
    <row r="54" spans="1:8" ht="16.5" thickBot="1" x14ac:dyDescent="0.3">
      <c r="A54" s="1">
        <v>53</v>
      </c>
      <c r="B54" s="5" t="s">
        <v>127</v>
      </c>
      <c r="C54" s="12" t="s">
        <v>65</v>
      </c>
      <c r="D54" s="16" t="str" cm="1">
        <f t="array" ref="D54">_xlfn.TEXTJOIN(" ", TRUE, _xlfn.MAP(_xlfn.TEXTSPLIT(C54, " "), _xlfn.LAMBDA(_xlpm.k, LEFT(_xlpm.k, 1) &amp; REPT("*", MAX(LEN(_xlpm.k)-2, 0)) &amp; IF(LEN(_xlpm.k)&gt;1, RIGHT(_xlpm.k, 1), ""))))</f>
        <v>E**i D***R</v>
      </c>
      <c r="E54" s="6" t="s">
        <v>98</v>
      </c>
      <c r="F54" s="7">
        <v>3</v>
      </c>
      <c r="G54" s="5" t="s">
        <v>99</v>
      </c>
      <c r="H54" s="7" t="s">
        <v>10</v>
      </c>
    </row>
    <row r="55" spans="1:8" ht="16.5" thickBot="1" x14ac:dyDescent="0.3">
      <c r="A55" s="1">
        <v>54</v>
      </c>
      <c r="B55" s="5" t="s">
        <v>127</v>
      </c>
      <c r="C55" s="12" t="s">
        <v>58</v>
      </c>
      <c r="D55" s="16" t="str" cm="1">
        <f t="array" ref="D55">_xlfn.TEXTJOIN(" ", TRUE, _xlfn.MAP(_xlfn.TEXTSPLIT(C55, " "), _xlfn.LAMBDA(_xlpm.k, LEFT(_xlpm.k, 1) &amp; REPT("*", MAX(LEN(_xlpm.k)-2, 0)) &amp; IF(LEN(_xlpm.k)&gt;1, RIGHT(_xlpm.k, 1), ""))))</f>
        <v>Z****a U**R</v>
      </c>
      <c r="E55" s="6" t="s">
        <v>98</v>
      </c>
      <c r="F55" s="7">
        <v>3</v>
      </c>
      <c r="G55" s="5" t="s">
        <v>99</v>
      </c>
      <c r="H55" s="7" t="s">
        <v>10</v>
      </c>
    </row>
    <row r="56" spans="1:8" ht="16.5" thickBot="1" x14ac:dyDescent="0.3">
      <c r="A56" s="1">
        <v>55</v>
      </c>
      <c r="B56" s="5" t="s">
        <v>11</v>
      </c>
      <c r="C56" s="12" t="s">
        <v>15</v>
      </c>
      <c r="D56" s="16" t="str" cm="1">
        <f t="array" ref="D56">_xlfn.TEXTJOIN(" ", TRUE, _xlfn.MAP(_xlfn.TEXTSPLIT(C56, " "), _xlfn.LAMBDA(_xlpm.k, LEFT(_xlpm.k, 1) &amp; REPT("*", MAX(LEN(_xlpm.k)-2, 0)) &amp; IF(LEN(_xlpm.k)&gt;1, RIGHT(_xlpm.k, 1), ""))))</f>
        <v>A***t D****l Ö****A</v>
      </c>
      <c r="E56" s="6" t="s">
        <v>100</v>
      </c>
      <c r="F56" s="7">
        <v>4</v>
      </c>
      <c r="G56" s="5" t="s">
        <v>101</v>
      </c>
      <c r="H56" s="7" t="s">
        <v>10</v>
      </c>
    </row>
    <row r="57" spans="1:8" ht="16.5" thickBot="1" x14ac:dyDescent="0.3">
      <c r="A57" s="1">
        <v>56</v>
      </c>
      <c r="B57" s="5" t="s">
        <v>11</v>
      </c>
      <c r="C57" s="12" t="s">
        <v>102</v>
      </c>
      <c r="D57" s="16" t="str" cm="1">
        <f t="array" ref="D57">_xlfn.TEXTJOIN(" ", TRUE, _xlfn.MAP(_xlfn.TEXTSPLIT(C57, " "), _xlfn.LAMBDA(_xlpm.k, LEFT(_xlpm.k, 1) &amp; REPT("*", MAX(LEN(_xlpm.k)-2, 0)) &amp; IF(LEN(_xlpm.k)&gt;1, RIGHT(_xlpm.k, 1), ""))))</f>
        <v>Ö***ş B***ş Ö***Ç</v>
      </c>
      <c r="E57" s="6" t="s">
        <v>100</v>
      </c>
      <c r="F57" s="7">
        <v>1</v>
      </c>
      <c r="G57" s="5" t="s">
        <v>101</v>
      </c>
      <c r="H57" s="7" t="s">
        <v>10</v>
      </c>
    </row>
    <row r="58" spans="1:8" ht="16.5" thickBot="1" x14ac:dyDescent="0.3">
      <c r="A58" s="1">
        <v>57</v>
      </c>
      <c r="B58" s="5" t="s">
        <v>11</v>
      </c>
      <c r="C58" s="12" t="s">
        <v>103</v>
      </c>
      <c r="D58" s="16" t="str" cm="1">
        <f t="array" ref="D58">_xlfn.TEXTJOIN(" ", TRUE, _xlfn.MAP(_xlfn.TEXTSPLIT(C58, " "), _xlfn.LAMBDA(_xlpm.k, LEFT(_xlpm.k, 1) &amp; REPT("*", MAX(LEN(_xlpm.k)-2, 0)) &amp; IF(LEN(_xlpm.k)&gt;1, RIGHT(_xlpm.k, 1), ""))))</f>
        <v>A**f A*****D</v>
      </c>
      <c r="E58" s="6" t="s">
        <v>100</v>
      </c>
      <c r="F58" s="7">
        <v>2</v>
      </c>
      <c r="G58" s="5" t="s">
        <v>101</v>
      </c>
      <c r="H58" s="7" t="s">
        <v>30</v>
      </c>
    </row>
    <row r="59" spans="1:8" ht="16.5" thickBot="1" x14ac:dyDescent="0.3">
      <c r="A59" s="1">
        <v>58</v>
      </c>
      <c r="B59" s="5" t="s">
        <v>26</v>
      </c>
      <c r="C59" s="12" t="s">
        <v>104</v>
      </c>
      <c r="D59" s="16" t="str" cm="1">
        <f t="array" ref="D59">_xlfn.TEXTJOIN(" ", TRUE, _xlfn.MAP(_xlfn.TEXTSPLIT(C59, " "), _xlfn.LAMBDA(_xlpm.k, LEFT(_xlpm.k, 1) &amp; REPT("*", MAX(LEN(_xlpm.k)-2, 0)) &amp; IF(LEN(_xlpm.k)&gt;1, RIGHT(_xlpm.k, 1), ""))))</f>
        <v>N*****a Y****Z</v>
      </c>
      <c r="E59" s="6" t="s">
        <v>105</v>
      </c>
      <c r="F59" s="7">
        <v>4</v>
      </c>
      <c r="G59" s="5" t="s">
        <v>106</v>
      </c>
      <c r="H59" s="7" t="s">
        <v>10</v>
      </c>
    </row>
    <row r="60" spans="1:8" ht="16.5" thickBot="1" x14ac:dyDescent="0.3">
      <c r="A60" s="1">
        <v>59</v>
      </c>
      <c r="B60" s="5" t="s">
        <v>127</v>
      </c>
      <c r="C60" s="12" t="s">
        <v>46</v>
      </c>
      <c r="D60" s="16" t="str" cm="1">
        <f t="array" ref="D60">_xlfn.TEXTJOIN(" ", TRUE, _xlfn.MAP(_xlfn.TEXTSPLIT(C60, " "), _xlfn.LAMBDA(_xlpm.k, LEFT(_xlpm.k, 1) &amp; REPT("*", MAX(LEN(_xlpm.k)-2, 0)) &amp; IF(LEN(_xlpm.k)&gt;1, RIGHT(_xlpm.k, 1), ""))))</f>
        <v>N*r S***e A*****N</v>
      </c>
      <c r="E60" s="6" t="s">
        <v>107</v>
      </c>
      <c r="F60" s="7">
        <v>4</v>
      </c>
      <c r="G60" s="5" t="s">
        <v>108</v>
      </c>
      <c r="H60" s="7" t="s">
        <v>10</v>
      </c>
    </row>
    <row r="61" spans="1:8" ht="16.5" thickBot="1" x14ac:dyDescent="0.3">
      <c r="A61" s="1">
        <v>60</v>
      </c>
      <c r="B61" s="5" t="s">
        <v>127</v>
      </c>
      <c r="C61" s="12" t="s">
        <v>44</v>
      </c>
      <c r="D61" s="16" t="str" cm="1">
        <f t="array" ref="D61">_xlfn.TEXTJOIN(" ", TRUE, _xlfn.MAP(_xlfn.TEXTSPLIT(C61, " "), _xlfn.LAMBDA(_xlpm.k, LEFT(_xlpm.k, 1) &amp; REPT("*", MAX(LEN(_xlpm.k)-2, 0)) &amp; IF(LEN(_xlpm.k)&gt;1, RIGHT(_xlpm.k, 1), ""))))</f>
        <v>C***u Y******M</v>
      </c>
      <c r="E61" s="6" t="s">
        <v>109</v>
      </c>
      <c r="F61" s="7">
        <v>3</v>
      </c>
      <c r="G61" s="5" t="s">
        <v>108</v>
      </c>
      <c r="H61" s="7" t="s">
        <v>10</v>
      </c>
    </row>
    <row r="62" spans="1:8" s="10" customFormat="1" ht="16.5" thickBot="1" x14ac:dyDescent="0.3">
      <c r="A62" s="1">
        <v>61</v>
      </c>
      <c r="B62" s="8" t="s">
        <v>127</v>
      </c>
      <c r="C62" s="14" t="s">
        <v>88</v>
      </c>
      <c r="D62" s="16" t="str" cm="1">
        <f t="array" ref="D62">_xlfn.TEXTJOIN(" ", TRUE, _xlfn.MAP(_xlfn.TEXTSPLIT(C62, " "), _xlfn.LAMBDA(_xlpm.k, LEFT(_xlpm.k, 1) &amp; REPT("*", MAX(LEN(_xlpm.k)-2, 0)) &amp; IF(LEN(_xlpm.k)&gt;1, RIGHT(_xlpm.k, 1), ""))))</f>
        <v>C***n K*****E</v>
      </c>
      <c r="E62" s="8" t="s">
        <v>109</v>
      </c>
      <c r="F62" s="9">
        <v>4</v>
      </c>
      <c r="G62" s="8" t="s">
        <v>108</v>
      </c>
      <c r="H62" s="9" t="s">
        <v>10</v>
      </c>
    </row>
    <row r="63" spans="1:8" ht="16.5" thickBot="1" x14ac:dyDescent="0.3">
      <c r="A63" s="1">
        <v>62</v>
      </c>
      <c r="B63" s="5" t="s">
        <v>127</v>
      </c>
      <c r="C63" s="12" t="s">
        <v>50</v>
      </c>
      <c r="D63" s="16" t="str" cm="1">
        <f t="array" ref="D63">_xlfn.TEXTJOIN(" ", TRUE, _xlfn.MAP(_xlfn.TEXTSPLIT(C63, " "), _xlfn.LAMBDA(_xlpm.k, LEFT(_xlpm.k, 1) &amp; REPT("*", MAX(LEN(_xlpm.k)-2, 0)) &amp; IF(LEN(_xlpm.k)&gt;1, RIGHT(_xlpm.k, 1), ""))))</f>
        <v>S****a H***a Ç***K</v>
      </c>
      <c r="E63" s="6" t="s">
        <v>109</v>
      </c>
      <c r="F63" s="7">
        <v>3</v>
      </c>
      <c r="G63" s="5" t="s">
        <v>108</v>
      </c>
      <c r="H63" s="7" t="s">
        <v>10</v>
      </c>
    </row>
    <row r="64" spans="1:8" ht="16.5" thickBot="1" x14ac:dyDescent="0.3">
      <c r="A64" s="1">
        <v>63</v>
      </c>
      <c r="B64" s="5" t="s">
        <v>127</v>
      </c>
      <c r="C64" s="12" t="s">
        <v>65</v>
      </c>
      <c r="D64" s="16" t="str" cm="1">
        <f t="array" ref="D64">_xlfn.TEXTJOIN(" ", TRUE, _xlfn.MAP(_xlfn.TEXTSPLIT(C64, " "), _xlfn.LAMBDA(_xlpm.k, LEFT(_xlpm.k, 1) &amp; REPT("*", MAX(LEN(_xlpm.k)-2, 0)) &amp; IF(LEN(_xlpm.k)&gt;1, RIGHT(_xlpm.k, 1), ""))))</f>
        <v>E**i D***R</v>
      </c>
      <c r="E64" s="6" t="s">
        <v>109</v>
      </c>
      <c r="F64" s="7">
        <v>3</v>
      </c>
      <c r="G64" s="5" t="s">
        <v>108</v>
      </c>
      <c r="H64" s="7" t="s">
        <v>10</v>
      </c>
    </row>
    <row r="65" spans="1:8" ht="16.5" thickBot="1" x14ac:dyDescent="0.3">
      <c r="A65" s="1">
        <v>64</v>
      </c>
      <c r="B65" s="5" t="s">
        <v>127</v>
      </c>
      <c r="C65" s="12" t="s">
        <v>46</v>
      </c>
      <c r="D65" s="16" t="str" cm="1">
        <f t="array" ref="D65">_xlfn.TEXTJOIN(" ", TRUE, _xlfn.MAP(_xlfn.TEXTSPLIT(C65, " "), _xlfn.LAMBDA(_xlpm.k, LEFT(_xlpm.k, 1) &amp; REPT("*", MAX(LEN(_xlpm.k)-2, 0)) &amp; IF(LEN(_xlpm.k)&gt;1, RIGHT(_xlpm.k, 1), ""))))</f>
        <v>N*r S***e A*****N</v>
      </c>
      <c r="E65" s="6" t="s">
        <v>109</v>
      </c>
      <c r="F65" s="7">
        <v>4</v>
      </c>
      <c r="G65" s="5" t="s">
        <v>108</v>
      </c>
      <c r="H65" s="7" t="s">
        <v>10</v>
      </c>
    </row>
    <row r="66" spans="1:8" ht="16.5" thickBot="1" x14ac:dyDescent="0.3">
      <c r="A66" s="1">
        <v>65</v>
      </c>
      <c r="B66" s="5" t="s">
        <v>127</v>
      </c>
      <c r="C66" s="12" t="s">
        <v>110</v>
      </c>
      <c r="D66" s="16" t="str" cm="1">
        <f t="array" ref="D66">_xlfn.TEXTJOIN(" ", TRUE, _xlfn.MAP(_xlfn.TEXTSPLIT(C66, " "), _xlfn.LAMBDA(_xlpm.k, LEFT(_xlpm.k, 1) &amp; REPT("*", MAX(LEN(_xlpm.k)-2, 0)) &amp; IF(LEN(_xlpm.k)&gt;1, RIGHT(_xlpm.k, 1), ""))))</f>
        <v>N*****r K********L</v>
      </c>
      <c r="E66" s="6" t="s">
        <v>109</v>
      </c>
      <c r="F66" s="7">
        <v>3</v>
      </c>
      <c r="G66" s="5" t="s">
        <v>108</v>
      </c>
      <c r="H66" s="7" t="s">
        <v>10</v>
      </c>
    </row>
    <row r="67" spans="1:8" ht="16.5" thickBot="1" x14ac:dyDescent="0.3">
      <c r="A67" s="1">
        <v>66</v>
      </c>
      <c r="B67" s="5" t="s">
        <v>127</v>
      </c>
      <c r="C67" s="12" t="s">
        <v>56</v>
      </c>
      <c r="D67" s="16" t="str" cm="1">
        <f t="array" ref="D67">_xlfn.TEXTJOIN(" ", TRUE, _xlfn.MAP(_xlfn.TEXTSPLIT(C67, " "), _xlfn.LAMBDA(_xlpm.k, LEFT(_xlpm.k, 1) &amp; REPT("*", MAX(LEN(_xlpm.k)-2, 0)) &amp; IF(LEN(_xlpm.k)&gt;1, RIGHT(_xlpm.k, 1), ""))))</f>
        <v>D***z B***R</v>
      </c>
      <c r="E67" s="6" t="s">
        <v>109</v>
      </c>
      <c r="F67" s="7">
        <v>3</v>
      </c>
      <c r="G67" s="5" t="s">
        <v>108</v>
      </c>
      <c r="H67" s="7" t="s">
        <v>10</v>
      </c>
    </row>
    <row r="68" spans="1:8" ht="16.5" thickBot="1" x14ac:dyDescent="0.3">
      <c r="A68" s="1">
        <v>67</v>
      </c>
      <c r="B68" s="5" t="s">
        <v>127</v>
      </c>
      <c r="C68" s="12" t="s">
        <v>57</v>
      </c>
      <c r="D68" s="16" t="str" cm="1">
        <f t="array" ref="D68">_xlfn.TEXTJOIN(" ", TRUE, _xlfn.MAP(_xlfn.TEXTSPLIT(C68, " "), _xlfn.LAMBDA(_xlpm.k, LEFT(_xlpm.k, 1) &amp; REPT("*", MAX(LEN(_xlpm.k)-2, 0)) &amp; IF(LEN(_xlpm.k)&gt;1, RIGHT(_xlpm.k, 1), ""))))</f>
        <v>F****e S**a G******N</v>
      </c>
      <c r="E68" s="6" t="s">
        <v>109</v>
      </c>
      <c r="F68" s="7">
        <v>4</v>
      </c>
      <c r="G68" s="5" t="s">
        <v>108</v>
      </c>
      <c r="H68" s="7" t="s">
        <v>10</v>
      </c>
    </row>
    <row r="69" spans="1:8" ht="16.5" thickBot="1" x14ac:dyDescent="0.3">
      <c r="A69" s="1">
        <v>68</v>
      </c>
      <c r="B69" s="5" t="s">
        <v>31</v>
      </c>
      <c r="C69" s="12" t="s">
        <v>111</v>
      </c>
      <c r="D69" s="16" t="str" cm="1">
        <f t="array" ref="D69">_xlfn.TEXTJOIN(" ", TRUE, _xlfn.MAP(_xlfn.TEXTSPLIT(C69, " "), _xlfn.LAMBDA(_xlpm.k, LEFT(_xlpm.k, 1) &amp; REPT("*", MAX(LEN(_xlpm.k)-2, 0)) &amp; IF(LEN(_xlpm.k)&gt;1, RIGHT(_xlpm.k, 1), ""))))</f>
        <v>Ş****e N*r G***Ş</v>
      </c>
      <c r="E69" s="6" t="s">
        <v>112</v>
      </c>
      <c r="F69" s="7">
        <v>1</v>
      </c>
      <c r="G69" s="5" t="s">
        <v>113</v>
      </c>
      <c r="H69" s="7" t="s">
        <v>10</v>
      </c>
    </row>
    <row r="70" spans="1:8" ht="16.5" thickBot="1" x14ac:dyDescent="0.3">
      <c r="A70" s="1">
        <v>69</v>
      </c>
      <c r="B70" s="5" t="s">
        <v>127</v>
      </c>
      <c r="C70" s="12" t="s">
        <v>46</v>
      </c>
      <c r="D70" s="16" t="str" cm="1">
        <f t="array" ref="D70">_xlfn.TEXTJOIN(" ", TRUE, _xlfn.MAP(_xlfn.TEXTSPLIT(C70, " "), _xlfn.LAMBDA(_xlpm.k, LEFT(_xlpm.k, 1) &amp; REPT("*", MAX(LEN(_xlpm.k)-2, 0)) &amp; IF(LEN(_xlpm.k)&gt;1, RIGHT(_xlpm.k, 1), ""))))</f>
        <v>N*r S***e A*****N</v>
      </c>
      <c r="E70" s="6" t="s">
        <v>114</v>
      </c>
      <c r="F70" s="7">
        <v>4</v>
      </c>
      <c r="G70" s="5" t="s">
        <v>115</v>
      </c>
      <c r="H70" s="7" t="s">
        <v>10</v>
      </c>
    </row>
    <row r="71" spans="1:8" ht="16.5" thickBot="1" x14ac:dyDescent="0.3">
      <c r="A71" s="1">
        <v>70</v>
      </c>
      <c r="B71" s="5" t="s">
        <v>127</v>
      </c>
      <c r="C71" s="12" t="s">
        <v>46</v>
      </c>
      <c r="D71" s="16" t="str" cm="1">
        <f t="array" ref="D71">_xlfn.TEXTJOIN(" ", TRUE, _xlfn.MAP(_xlfn.TEXTSPLIT(C71, " "), _xlfn.LAMBDA(_xlpm.k, LEFT(_xlpm.k, 1) &amp; REPT("*", MAX(LEN(_xlpm.k)-2, 0)) &amp; IF(LEN(_xlpm.k)&gt;1, RIGHT(_xlpm.k, 1), ""))))</f>
        <v>N*r S***e A*****N</v>
      </c>
      <c r="E71" s="6" t="s">
        <v>116</v>
      </c>
      <c r="F71" s="7">
        <v>4</v>
      </c>
      <c r="G71" s="5" t="s">
        <v>117</v>
      </c>
      <c r="H71" s="7" t="s">
        <v>10</v>
      </c>
    </row>
    <row r="72" spans="1:8" ht="16.5" thickBot="1" x14ac:dyDescent="0.3">
      <c r="A72" s="1">
        <v>71</v>
      </c>
      <c r="B72" s="5" t="s">
        <v>127</v>
      </c>
      <c r="C72" s="12" t="s">
        <v>58</v>
      </c>
      <c r="D72" s="16" t="str" cm="1">
        <f t="array" ref="D72">_xlfn.TEXTJOIN(" ", TRUE, _xlfn.MAP(_xlfn.TEXTSPLIT(C72, " "), _xlfn.LAMBDA(_xlpm.k, LEFT(_xlpm.k, 1) &amp; REPT("*", MAX(LEN(_xlpm.k)-2, 0)) &amp; IF(LEN(_xlpm.k)&gt;1, RIGHT(_xlpm.k, 1), ""))))</f>
        <v>Z****a U**R</v>
      </c>
      <c r="E72" s="6" t="s">
        <v>116</v>
      </c>
      <c r="F72" s="7">
        <v>3</v>
      </c>
      <c r="G72" s="5" t="s">
        <v>117</v>
      </c>
      <c r="H72" s="7" t="s">
        <v>10</v>
      </c>
    </row>
    <row r="73" spans="1:8" ht="16.5" thickBot="1" x14ac:dyDescent="0.3">
      <c r="A73" s="1">
        <v>72</v>
      </c>
      <c r="B73" s="5" t="s">
        <v>127</v>
      </c>
      <c r="C73" s="12" t="s">
        <v>46</v>
      </c>
      <c r="D73" s="16" t="str" cm="1">
        <f t="array" ref="D73">_xlfn.TEXTJOIN(" ", TRUE, _xlfn.MAP(_xlfn.TEXTSPLIT(C73, " "), _xlfn.LAMBDA(_xlpm.k, LEFT(_xlpm.k, 1) &amp; REPT("*", MAX(LEN(_xlpm.k)-2, 0)) &amp; IF(LEN(_xlpm.k)&gt;1, RIGHT(_xlpm.k, 1), ""))))</f>
        <v>N*r S***e A*****N</v>
      </c>
      <c r="E73" s="6" t="s">
        <v>118</v>
      </c>
      <c r="F73" s="7">
        <v>4</v>
      </c>
      <c r="G73" s="5" t="s">
        <v>117</v>
      </c>
      <c r="H73" s="7" t="s">
        <v>10</v>
      </c>
    </row>
    <row r="74" spans="1:8" ht="16.5" thickBot="1" x14ac:dyDescent="0.3">
      <c r="A74" s="1">
        <v>73</v>
      </c>
      <c r="B74" s="5" t="s">
        <v>127</v>
      </c>
      <c r="C74" s="12" t="s">
        <v>44</v>
      </c>
      <c r="D74" s="16" t="str" cm="1">
        <f t="array" ref="D74">_xlfn.TEXTJOIN(" ", TRUE, _xlfn.MAP(_xlfn.TEXTSPLIT(C74, " "), _xlfn.LAMBDA(_xlpm.k, LEFT(_xlpm.k, 1) &amp; REPT("*", MAX(LEN(_xlpm.k)-2, 0)) &amp; IF(LEN(_xlpm.k)&gt;1, RIGHT(_xlpm.k, 1), ""))))</f>
        <v>C***u Y******M</v>
      </c>
      <c r="E74" s="6" t="s">
        <v>119</v>
      </c>
      <c r="F74" s="7">
        <v>3</v>
      </c>
      <c r="G74" s="5" t="s">
        <v>117</v>
      </c>
      <c r="H74" s="7" t="s">
        <v>10</v>
      </c>
    </row>
    <row r="75" spans="1:8" ht="16.5" thickBot="1" x14ac:dyDescent="0.3">
      <c r="A75" s="1">
        <v>74</v>
      </c>
      <c r="B75" s="5" t="s">
        <v>127</v>
      </c>
      <c r="C75" s="12" t="s">
        <v>58</v>
      </c>
      <c r="D75" s="16" t="str" cm="1">
        <f t="array" ref="D75">_xlfn.TEXTJOIN(" ", TRUE, _xlfn.MAP(_xlfn.TEXTSPLIT(C75, " "), _xlfn.LAMBDA(_xlpm.k, LEFT(_xlpm.k, 1) &amp; REPT("*", MAX(LEN(_xlpm.k)-2, 0)) &amp; IF(LEN(_xlpm.k)&gt;1, RIGHT(_xlpm.k, 1), ""))))</f>
        <v>Z****a U**R</v>
      </c>
      <c r="E75" s="6" t="s">
        <v>119</v>
      </c>
      <c r="F75" s="7">
        <v>3</v>
      </c>
      <c r="G75" s="5" t="s">
        <v>117</v>
      </c>
      <c r="H75" s="7" t="s">
        <v>10</v>
      </c>
    </row>
    <row r="76" spans="1:8" ht="16.5" thickBot="1" x14ac:dyDescent="0.3">
      <c r="A76" s="1">
        <v>75</v>
      </c>
      <c r="B76" s="5" t="s">
        <v>127</v>
      </c>
      <c r="C76" s="12" t="s">
        <v>120</v>
      </c>
      <c r="D76" s="16" t="str" cm="1">
        <f t="array" ref="D76">_xlfn.TEXTJOIN(" ", TRUE, _xlfn.MAP(_xlfn.TEXTSPLIT(C76, " "), _xlfn.LAMBDA(_xlpm.k, LEFT(_xlpm.k, 1) &amp; REPT("*", MAX(LEN(_xlpm.k)-2, 0)) &amp; IF(LEN(_xlpm.k)&gt;1, RIGHT(_xlpm.k, 1), ""))))</f>
        <v>L****e Y****Ş</v>
      </c>
      <c r="E76" s="6" t="s">
        <v>121</v>
      </c>
      <c r="F76" s="7">
        <v>3</v>
      </c>
      <c r="G76" s="5" t="s">
        <v>122</v>
      </c>
      <c r="H76" s="7" t="s">
        <v>123</v>
      </c>
    </row>
    <row r="77" spans="1:8" ht="16.5" thickBot="1" x14ac:dyDescent="0.3">
      <c r="A77" s="1">
        <v>76</v>
      </c>
      <c r="B77" s="5" t="s">
        <v>11</v>
      </c>
      <c r="C77" s="12" t="s">
        <v>124</v>
      </c>
      <c r="D77" s="16" t="str" cm="1">
        <f t="array" ref="D77">_xlfn.TEXTJOIN(" ", TRUE, _xlfn.MAP(_xlfn.TEXTSPLIT(C77, " "), _xlfn.LAMBDA(_xlpm.k, LEFT(_xlpm.k, 1) &amp; REPT("*", MAX(LEN(_xlpm.k)-2, 0)) &amp; IF(LEN(_xlpm.k)&gt;1, RIGHT(_xlpm.k, 1), ""))))</f>
        <v>M***t T**a Ş*****K</v>
      </c>
      <c r="E77" s="6" t="s">
        <v>125</v>
      </c>
      <c r="F77" s="7">
        <v>1</v>
      </c>
      <c r="G77" s="5" t="s">
        <v>122</v>
      </c>
      <c r="H77" s="7" t="s">
        <v>10</v>
      </c>
    </row>
    <row r="78" spans="1:8" ht="30" customHeight="1" x14ac:dyDescent="0.25">
      <c r="A78" s="17" t="s">
        <v>126</v>
      </c>
      <c r="B78" s="17"/>
      <c r="C78" s="17"/>
      <c r="D78" s="17"/>
      <c r="E78" s="17"/>
      <c r="F78" s="17"/>
      <c r="G78" s="17"/>
      <c r="H78" s="17"/>
    </row>
    <row r="79" spans="1:8" x14ac:dyDescent="0.25">
      <c r="A79" s="18"/>
      <c r="B79" s="18"/>
      <c r="C79" s="18"/>
      <c r="D79" s="18"/>
      <c r="E79" s="18"/>
      <c r="F79" s="18"/>
      <c r="G79" s="18"/>
      <c r="H79" s="18"/>
    </row>
    <row r="80" spans="1:8" x14ac:dyDescent="0.25">
      <c r="A80" s="18"/>
      <c r="B80" s="18"/>
      <c r="C80" s="18"/>
      <c r="D80" s="18"/>
      <c r="E80" s="18"/>
      <c r="F80" s="18"/>
      <c r="G80" s="18"/>
      <c r="H80" s="18"/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</sheetData>
  <sortState xmlns:xlrd2="http://schemas.microsoft.com/office/spreadsheetml/2017/richdata2" ref="A2:H77">
    <sortCondition ref="G2:G77"/>
  </sortState>
  <mergeCells count="1">
    <mergeCell ref="A78:H80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TURGAY BOZAN</dc:creator>
  <cp:lastModifiedBy>Yusuf Oktay UNLUER</cp:lastModifiedBy>
  <dcterms:created xsi:type="dcterms:W3CDTF">2015-06-05T18:19:34Z</dcterms:created>
  <dcterms:modified xsi:type="dcterms:W3CDTF">2026-04-13T07:44:09Z</dcterms:modified>
</cp:coreProperties>
</file>